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ocuments\2026\OFS\2025\2500\"/>
    </mc:Choice>
  </mc:AlternateContent>
  <xr:revisionPtr revIDLastSave="0" documentId="13_ncr:1_{6B0FDF3E-A0F0-4E49-83EA-D6ECBA4BA319}" xr6:coauthVersionLast="47" xr6:coauthVersionMax="47" xr10:uidLastSave="{00000000-0000-0000-0000-000000000000}"/>
  <bookViews>
    <workbookView xWindow="-120" yWindow="-120" windowWidth="29040" windowHeight="15720" tabRatio="889" xr2:uid="{00000000-000D-0000-FFFF-FFFF00000000}"/>
  </bookViews>
  <sheets>
    <sheet name="Muebles_Contable" sheetId="16" r:id="rId1"/>
    <sheet name="Inmuebles_Contable" sheetId="18" r:id="rId2"/>
  </sheets>
  <definedNames>
    <definedName name="_xlnm.Print_Titles" localSheetId="1">Inmuebles_Contable!$1:$2</definedName>
    <definedName name="_xlnm.Print_Titles" localSheetId="0">Muebles_Contable!$1:$2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7" i="18" l="1"/>
  <c r="C78" i="18"/>
  <c r="C76" i="18"/>
  <c r="C75" i="18"/>
</calcChain>
</file>

<file path=xl/sharedStrings.xml><?xml version="1.0" encoding="utf-8"?>
<sst xmlns="http://schemas.openxmlformats.org/spreadsheetml/2006/main" count="1424" uniqueCount="1093">
  <si>
    <t>Código</t>
  </si>
  <si>
    <t>Descripción del Bien Mueble</t>
  </si>
  <si>
    <t>Valor en libros</t>
  </si>
  <si>
    <t>Descripción del Bien Inmueble</t>
  </si>
  <si>
    <t>1083000000 0000</t>
  </si>
  <si>
    <t>REMODELACION Y AMPLIACION DE LAS OFICINAS DEL</t>
  </si>
  <si>
    <t>1083000001 0000</t>
  </si>
  <si>
    <t>CONSTRUCCION DE MURO PERIMETRAL TANQUE CAMELINAS</t>
  </si>
  <si>
    <t>1083000002 0000</t>
  </si>
  <si>
    <t>INSTALACION DE SIST.FOTOVOLTAICO CON PANELES SOLAR</t>
  </si>
  <si>
    <t>1083000003 0000</t>
  </si>
  <si>
    <t>CONSTRUCCION DE CUARTO DECLORADO PREDIO PITAYITO</t>
  </si>
  <si>
    <t>1083000004 0000</t>
  </si>
  <si>
    <t>AMPLIACION INST.DE SIST.FOTOVOLTAICO C/PAN.SOLARES</t>
  </si>
  <si>
    <t>1083000005 0000</t>
  </si>
  <si>
    <t>MURO DE CONTENCION EN UNIDAD 2 GIRASOLES</t>
  </si>
  <si>
    <t>1083000006 0000</t>
  </si>
  <si>
    <t>"UNIDAD 2:GIRASOLES (ALMACEN, OFICINAS Y RESGUARDO</t>
  </si>
  <si>
    <t>1083000007 0000</t>
  </si>
  <si>
    <t>MUEBLE PARA SURTIDO DE MATERIAL Y PUERTA EN JINETE</t>
  </si>
  <si>
    <t>1083000008 0000</t>
  </si>
  <si>
    <t>MODULO PARA CAJEROS ATM PREDIO DEL TANQUE PUEBLA</t>
  </si>
  <si>
    <t>1083000009 0000</t>
  </si>
  <si>
    <t>MURO COLINDANTE NORTE PREDIO POZO MANGUITA</t>
  </si>
  <si>
    <t>1089000001 0000</t>
  </si>
  <si>
    <t>SISTEMA INTEGRAL EN FORMA REMOTA Y AUTOMATICA DE</t>
  </si>
  <si>
    <t>1089000002 0000</t>
  </si>
  <si>
    <t>MODELACION HIDRAULICA DE LOS SISTEMAS</t>
  </si>
  <si>
    <t>1089000003 0000</t>
  </si>
  <si>
    <t>TELEMETRIA 3RA ETAPA</t>
  </si>
  <si>
    <t>1089000004 0000</t>
  </si>
  <si>
    <t>EFICIENCIA ELECTROMECANICA</t>
  </si>
  <si>
    <t>1089000005 0000</t>
  </si>
  <si>
    <t>PERFORACION POZO PROFUNDO (TANQUE DE LA MANGUITA)</t>
  </si>
  <si>
    <t>1089000006 0000</t>
  </si>
  <si>
    <t>"CONSTRUCCION DEL CIRCUITO HIDROMETRICO SUR 4,"</t>
  </si>
  <si>
    <t>1089000007 0000</t>
  </si>
  <si>
    <t>CONSTRUCCION TANQUE SUPERFICIAL DE MAMPOSTERIA</t>
  </si>
  <si>
    <t>1089000008 0000</t>
  </si>
  <si>
    <t>EFICIENCIA ELECTROMECANICA PARA EL POZO</t>
  </si>
  <si>
    <t>1089000009 0000</t>
  </si>
  <si>
    <t>CONSTRUCC. CIRCUITO HIDROMETRICO SUR 4 2° ETAPA</t>
  </si>
  <si>
    <t>1089000010 0000</t>
  </si>
  <si>
    <t>REPOSICION DEL EQUIPAMIENTO HIDRAULICO Y SANITARIO</t>
  </si>
  <si>
    <t>1089000011 0000</t>
  </si>
  <si>
    <t>ADECUACION DEL EQUIPAM. ELEC. Y TELEM. POZO CEPIO</t>
  </si>
  <si>
    <t>1089000012 0000</t>
  </si>
  <si>
    <t>ADQUISICION E INSTALACION DE 2250 MICROMEDIDORES</t>
  </si>
  <si>
    <t>1089000013 0000</t>
  </si>
  <si>
    <t>ADQUISICION E INSTALACION DE 161 Y 169 MICROMEDIDO</t>
  </si>
  <si>
    <t>1089000014 0000</t>
  </si>
  <si>
    <t>ADEC.DEL EQUIPAM. ELEC.Y TELEM. POZO CEPIO 2°ESTIM</t>
  </si>
  <si>
    <t>1089000016 0000</t>
  </si>
  <si>
    <t>"INCR.DE EFIC ELECTROMECANICA PARA EL POZO""CIRCUN</t>
  </si>
  <si>
    <t>1089000017 0000</t>
  </si>
  <si>
    <t>CONSTRUCC. DEL CIRCUITO HIDROMETRICO NORTE 2</t>
  </si>
  <si>
    <t>1089000023 0000</t>
  </si>
  <si>
    <t>INCR.DE EFIC ELECTROMECANICA PARA EL POZO</t>
  </si>
  <si>
    <t>1089000024 0000</t>
  </si>
  <si>
    <t>AMPLIACION DE RED DE AGUA POTABLE ZONA SUR</t>
  </si>
  <si>
    <t>1089000025 0000</t>
  </si>
  <si>
    <t>LINEA DE ALIMENTACION Y TANQUE METALICO ELEVADO</t>
  </si>
  <si>
    <t>1089000027 0000</t>
  </si>
  <si>
    <t>PROYECTO MEJORAMIENTO DE EFIC ELECT POZO EL BORDO.</t>
  </si>
  <si>
    <t>1089000028 0000</t>
  </si>
  <si>
    <t>SISTEMA INT.DE CONTROL TANQUE CAMELINAS(TELEMENT.)</t>
  </si>
  <si>
    <t>1089000029 0000</t>
  </si>
  <si>
    <t>EFIC.ELECTROM.POZO HUANUMO I Y HUANUMO II</t>
  </si>
  <si>
    <t>1089000030 0000</t>
  </si>
  <si>
    <t>EFIC.ELECTROM.POZO CONALEP Y SUBESTACION</t>
  </si>
  <si>
    <t>1089000031 0000</t>
  </si>
  <si>
    <t>EFICI. ELECTROMECANICA PARA POZO PACITA Y PITAYITO</t>
  </si>
  <si>
    <t>1089000032 0000</t>
  </si>
  <si>
    <t>"PERFORACION DE POZO PROFUNDO MISION SAN LUCAS, MO</t>
  </si>
  <si>
    <t>1089000033 0000</t>
  </si>
  <si>
    <t>REHAB. DE INFRA. HIDRA Y SANI C.JESUS CERNA JUAREZ</t>
  </si>
  <si>
    <t>1089000034 0000</t>
  </si>
  <si>
    <t>EFICIENCIA ELECTROMECANI P/POZO MANGUITA Y NAYARIT</t>
  </si>
  <si>
    <t>1089000035 0000</t>
  </si>
  <si>
    <t>EFICIENCIA ELECTROMECANI P/POZO SAN FCO. Y GALLINA</t>
  </si>
  <si>
    <t>1089000036 0000</t>
  </si>
  <si>
    <t>COMPLEMENTO COLECTOR SANITARIO BLVD.ESQUIPULAS</t>
  </si>
  <si>
    <t>1089000037 0000</t>
  </si>
  <si>
    <t>COSTR.DE LINEA ELEC.DE ALTA TENSION P.MISION SAN L</t>
  </si>
  <si>
    <t>1089000038 0000</t>
  </si>
  <si>
    <t>CONSTR.COLECTOR SANITARIO BLVD.ESQUIPULAS</t>
  </si>
  <si>
    <t>1089000039 0000</t>
  </si>
  <si>
    <t>REHAB.RED DE DISTRIBUCION DE AGUA CALLE GERANIO</t>
  </si>
  <si>
    <t>1089000040 0000</t>
  </si>
  <si>
    <t>REHAB.RED DRENAJE SANITARIO CALLE GERANIO-CORTAZAR</t>
  </si>
  <si>
    <t>1089000041 0000</t>
  </si>
  <si>
    <t>RED DE DRENAJE SANITARIO DE LA CALLE MEZQUITE MORO</t>
  </si>
  <si>
    <t>1089000042 0000</t>
  </si>
  <si>
    <t>EFICIENCIA ELECTRO. POZO CONALEP Y SUBESTACION</t>
  </si>
  <si>
    <t>1089000043 0000</t>
  </si>
  <si>
    <t>EFICIENCIA ELECTRO. POZO HUANUMO I Y HUANUMO II</t>
  </si>
  <si>
    <t>1089000044 0000</t>
  </si>
  <si>
    <t>EFICIENCIA ELECTRO. POZO MORELOS Y JINETE</t>
  </si>
  <si>
    <t>1089000045 0000</t>
  </si>
  <si>
    <t>PERFORACION DE POZO PROFUNDO SUBESTACION</t>
  </si>
  <si>
    <t>1089000046 0000</t>
  </si>
  <si>
    <t>REHAB.RED DE DISTRIBUCION DE AGUA CALLE CENTENARIO</t>
  </si>
  <si>
    <t>1089000047 0000</t>
  </si>
  <si>
    <t>REHAB.RED DRENAJE SANITARIO CALLE CENTENARIO</t>
  </si>
  <si>
    <t>1089000048 0000</t>
  </si>
  <si>
    <t>CONSTRUCC.LINEA DE ALIMENTACION BLVR.PONCIANO VEGA</t>
  </si>
  <si>
    <t>1089000049 0000</t>
  </si>
  <si>
    <t>REHAB.RED AGUA Y DRENAJE CALLE AZUCENA (MUNICIPIO)</t>
  </si>
  <si>
    <t>1089000050 0000</t>
  </si>
  <si>
    <t>P.ENCAUSAMIENTO DE AGUAS PLUVIA BLVD PONCIANO VEGA</t>
  </si>
  <si>
    <t>1089000051 0000</t>
  </si>
  <si>
    <t>REHABILITACION DE LA RED DE AGUA PASAJE GUADALUPE</t>
  </si>
  <si>
    <t>1089000052 0000</t>
  </si>
  <si>
    <t>EFIC.ELECTROMECANICA EN POZO EL BORDO Y MORELOS</t>
  </si>
  <si>
    <t>1089000053 0000</t>
  </si>
  <si>
    <t>EFIC.ELECTROMECANICA EN POZO CONALEP Y HUANUMO I</t>
  </si>
  <si>
    <t>1089000054 0000</t>
  </si>
  <si>
    <t>EFIC.ELECTROMECANICA EN POZO EL TERRERO Y PITAYITO</t>
  </si>
  <si>
    <t>1089000055 0000</t>
  </si>
  <si>
    <t>PROPUESTA REFUERZO T.TERRERO Y PRESUP DE REPARACIO</t>
  </si>
  <si>
    <t>1089000056 0000</t>
  </si>
  <si>
    <t>PROPUESTA REFUERZO T.RINCONADAS Y PRESUP DE REPARA</t>
  </si>
  <si>
    <t>1089000057 0000</t>
  </si>
  <si>
    <t>CONSTR. DE PROY. DE LECTURAS REMOTAS P/16 POZOS</t>
  </si>
  <si>
    <t>1089000058 0000</t>
  </si>
  <si>
    <t>PROPUESTA REFUERZO T.EL PITAYITO Y PRESUP DE REPAR</t>
  </si>
  <si>
    <t>1089000059 0000</t>
  </si>
  <si>
    <t>REFUERZOS ESTRUC. ADICIONALES TANQUE PITAYITO</t>
  </si>
  <si>
    <t>99400076 0000</t>
  </si>
  <si>
    <t>2DA ETAPA DRENAJE,RED DE AGUA Y PAV. CALLE MORELOS</t>
  </si>
  <si>
    <t>99400081 0000</t>
  </si>
  <si>
    <t>Prog. prevención de socavones, mant. redes de agua</t>
  </si>
  <si>
    <t>MURO PERIMETRAL Y BASAM P/TANQUE EN POZO LA MANGUI</t>
  </si>
  <si>
    <t>Ampliación de ofici. admivas. en el almacén Jinete</t>
  </si>
  <si>
    <t>CEA-LP-APA</t>
  </si>
  <si>
    <t>"COLECTORES SANITARIOS ZONA SUR, VOULEVARD PONCIAN</t>
  </si>
  <si>
    <t>PRODDER 10</t>
  </si>
  <si>
    <t>ALC. Y SANEAM. C. AMERICA ENTRE C. HIDALGO Y PADRE</t>
  </si>
  <si>
    <t>PRODDER 11</t>
  </si>
  <si>
    <t>AGUA POTABLE C. PADRE QUINTANA ENTRE C. ISABEL LA</t>
  </si>
  <si>
    <t>PRODDER 12</t>
  </si>
  <si>
    <t>ALC. Y SANEAM. C. PADRE QUINTANA ENTRE C.ISABEL LA</t>
  </si>
  <si>
    <t>PRODDER 18</t>
  </si>
  <si>
    <t>PRODDER 20</t>
  </si>
  <si>
    <t>"EQUIP.Y ELEC.DE POZO Y REBOMBEO ""LA MANGUITA""2°</t>
  </si>
  <si>
    <t>PRODDER 9</t>
  </si>
  <si>
    <t>AGUA POTABLE C. AMERICA ENTRE C. HIDALGO Y PADRE</t>
  </si>
  <si>
    <t>http://www.smapam.gob.mx/index.php/transparencia/finanzas-publicas</t>
  </si>
  <si>
    <t xml:space="preserve"> Bajo protesta de decir verdad declaramos que los Estados Financieros y sus notas, son razonablemente correctos y son responsabilidad del emisor .</t>
  </si>
  <si>
    <t>5111120401</t>
  </si>
  <si>
    <t>SILLAS PLEGABLE DE ACERO MECO</t>
  </si>
  <si>
    <t>5111120402</t>
  </si>
  <si>
    <t>5111120403</t>
  </si>
  <si>
    <t>5111120404</t>
  </si>
  <si>
    <t>5111120405</t>
  </si>
  <si>
    <t>MESA PLEGABLE</t>
  </si>
  <si>
    <t>5151120201</t>
  </si>
  <si>
    <t>PC AMD ATHLON X3 455</t>
  </si>
  <si>
    <t>5191120801</t>
  </si>
  <si>
    <t>COPIADORA USADA</t>
  </si>
  <si>
    <t>5621120311</t>
  </si>
  <si>
    <t>MEDIDOR PORTATIL TIPO PLUMA MCA.LAMOTTE</t>
  </si>
  <si>
    <t>5971120501</t>
  </si>
  <si>
    <t>LICENCIA DE USO DE SOFT SAP ERP</t>
  </si>
  <si>
    <t>101000006 0000</t>
  </si>
  <si>
    <t>SILLA OPERATIVA COSMO TAPIZADA AL-430 MEMPHIS HIDR</t>
  </si>
  <si>
    <t>101000007 0000</t>
  </si>
  <si>
    <t>SEMIEJECUTIVO ESCRITORIO CENTURIA DE 1.60*70*75</t>
  </si>
  <si>
    <t>101000008 0000</t>
  </si>
  <si>
    <t>RELOJ CHECADOR MODELO TCX-88/A191</t>
  </si>
  <si>
    <t>101000009 0000</t>
  </si>
  <si>
    <t>MESA PLEGABLE DE 1.83M COLOR GRIS/NEGRO</t>
  </si>
  <si>
    <t>101000010 0000</t>
  </si>
  <si>
    <t>SILLA TUBULAR COLOR NEGRO</t>
  </si>
  <si>
    <t>101000011 0000</t>
  </si>
  <si>
    <t>RELOJ CHECADOR MOD.TCX-88/A191 BIONETT</t>
  </si>
  <si>
    <t>101000012 0000</t>
  </si>
  <si>
    <t>SILLA COLLINS VICTORIA TBO/VINO</t>
  </si>
  <si>
    <t>101000014 0000</t>
  </si>
  <si>
    <t>SILLA COLLINS STAAK NEGRO</t>
  </si>
  <si>
    <t>101000015 0000</t>
  </si>
  <si>
    <t>HORNO MABE COLOR BLANCO</t>
  </si>
  <si>
    <t>101000016 0000</t>
  </si>
  <si>
    <t>MESA PAKISTAN 4/S COLOR BEIGE/NEGRO</t>
  </si>
  <si>
    <t>101000017 0000</t>
  </si>
  <si>
    <t>CREDENZA MED. 1.20*47*79 CON ENTREPAÑOS 2PTAS</t>
  </si>
  <si>
    <t>101000018 0000</t>
  </si>
  <si>
    <t>CREDENZA MED. 1.80*47*79 CON ENTREPAÑOS 4PTAS</t>
  </si>
  <si>
    <t>101000019 0000</t>
  </si>
  <si>
    <t>CREDENZA MED. 2.00*47*79 CON ENTREPAÑOS 4PTAS</t>
  </si>
  <si>
    <t>101000020 0000</t>
  </si>
  <si>
    <t>SILLA OPERATIVA COSMO TAPIZADA COLOR VINO</t>
  </si>
  <si>
    <t>101000021 0000</t>
  </si>
  <si>
    <t>MAMPARA MED.1.20*1.40 MELAMINADA 28 MM COLOR GRIS</t>
  </si>
  <si>
    <t>101000022 0000</t>
  </si>
  <si>
    <t>101000023 0000</t>
  </si>
  <si>
    <t>101000024 0000</t>
  </si>
  <si>
    <t>MAMPARA MED.1.20*1.40 MELAMINADA 28 MM</t>
  </si>
  <si>
    <t>101000025 0000</t>
  </si>
  <si>
    <t>CONJUNTO EJECUTIVO DE 1.80 MOD.7000 WENGUE GRIS</t>
  </si>
  <si>
    <t>101000026 0000</t>
  </si>
  <si>
    <t>CONJUNTO EJECUTIVO DE 2.00 MOD.7000 WENGUE GRIS</t>
  </si>
  <si>
    <t>101000027 0000</t>
  </si>
  <si>
    <t>SILLA DE VISITA PUNTO EN POLIPROPILENO COLOR NEGRO</t>
  </si>
  <si>
    <t>101000028 0000</t>
  </si>
  <si>
    <t>101000029 0000</t>
  </si>
  <si>
    <t>101000030 0000</t>
  </si>
  <si>
    <t>101000031 0000</t>
  </si>
  <si>
    <t>101000032 0000</t>
  </si>
  <si>
    <t>101000033 0000</t>
  </si>
  <si>
    <t>101000034 0000</t>
  </si>
  <si>
    <t>101000035 0000</t>
  </si>
  <si>
    <t>101000036 0000</t>
  </si>
  <si>
    <t>101000037 0000</t>
  </si>
  <si>
    <t>LIBRERO DE PISO MED.1.80*80*40 CON ENTREPAÑOS</t>
  </si>
  <si>
    <t>101000038 0000</t>
  </si>
  <si>
    <t>101000039 0000</t>
  </si>
  <si>
    <t>101000040 0000</t>
  </si>
  <si>
    <t>101000041 0000</t>
  </si>
  <si>
    <t>101000042 0000</t>
  </si>
  <si>
    <t>101000043 0000</t>
  </si>
  <si>
    <t>101000044 0000</t>
  </si>
  <si>
    <t>101000045 0000</t>
  </si>
  <si>
    <t>101000046 0000</t>
  </si>
  <si>
    <t>101000047 0000</t>
  </si>
  <si>
    <t>101000048 0000</t>
  </si>
  <si>
    <t>ARCHIVERO VERTICAL 4 GAVETAS EN MELAMINA</t>
  </si>
  <si>
    <t>101000049 0000</t>
  </si>
  <si>
    <t>101000050 0000</t>
  </si>
  <si>
    <t>101000051 0000</t>
  </si>
  <si>
    <t>101000052 0000</t>
  </si>
  <si>
    <t>101000053 0000</t>
  </si>
  <si>
    <t>101000054 0000</t>
  </si>
  <si>
    <t>101000055 0000</t>
  </si>
  <si>
    <t>101000056 0000</t>
  </si>
  <si>
    <t>101000057 0000</t>
  </si>
  <si>
    <t>101000058 0000</t>
  </si>
  <si>
    <t>CONJUNTO SEMIEJECUTIVO CONTEMPO COLOR WENGRE GRIS</t>
  </si>
  <si>
    <t>101000059 0000</t>
  </si>
  <si>
    <t>101000060 0000</t>
  </si>
  <si>
    <t>101000061 0000</t>
  </si>
  <si>
    <t>101000062 0000</t>
  </si>
  <si>
    <t>101000063 0000</t>
  </si>
  <si>
    <t>101000064 0000</t>
  </si>
  <si>
    <t>101000065 0000</t>
  </si>
  <si>
    <t>101000066 0000</t>
  </si>
  <si>
    <t>101000067 0000</t>
  </si>
  <si>
    <t>101000068 0000</t>
  </si>
  <si>
    <t>101000069 0000</t>
  </si>
  <si>
    <t>101000070 0000</t>
  </si>
  <si>
    <t>101000071 0000</t>
  </si>
  <si>
    <t>101000072 0000</t>
  </si>
  <si>
    <t>101000073 0000</t>
  </si>
  <si>
    <t>101000074 0000</t>
  </si>
  <si>
    <t>101000075 0000</t>
  </si>
  <si>
    <t>101000076 0000</t>
  </si>
  <si>
    <t>101000077 0000</t>
  </si>
  <si>
    <t>101000078 0000</t>
  </si>
  <si>
    <t>101000079 0000</t>
  </si>
  <si>
    <t>ANAQUEL INDUSTRIAL REPISAS DE ALAMBRE COLOR NEGRO</t>
  </si>
  <si>
    <t>101000080 0000</t>
  </si>
  <si>
    <t>ANAQUEL ALMACENAJE 5 REPISAS 1,21M*45,7*1,82M</t>
  </si>
  <si>
    <t>101000081 0000</t>
  </si>
  <si>
    <t>101000082 0000</t>
  </si>
  <si>
    <t>101000083 0000</t>
  </si>
  <si>
    <t>101000084 0000</t>
  </si>
  <si>
    <t>101000085 0000</t>
  </si>
  <si>
    <t>101000086 0000</t>
  </si>
  <si>
    <t>101000087 0000</t>
  </si>
  <si>
    <t>101000088 0000</t>
  </si>
  <si>
    <t>101000089 0000</t>
  </si>
  <si>
    <t>101000090 0000</t>
  </si>
  <si>
    <t>101000091 0000</t>
  </si>
  <si>
    <t>101000092 0000</t>
  </si>
  <si>
    <t>101000093 0000</t>
  </si>
  <si>
    <t>101000094 0000</t>
  </si>
  <si>
    <t>101000095 0000</t>
  </si>
  <si>
    <t>101000096 0000</t>
  </si>
  <si>
    <t>101000097 0000</t>
  </si>
  <si>
    <t>101000098 0000</t>
  </si>
  <si>
    <t>PUPITRE PLASTICO POLIPROPILENO, PALETA DE MELAMINA</t>
  </si>
  <si>
    <t>101000099 0000</t>
  </si>
  <si>
    <t>101000100 0000</t>
  </si>
  <si>
    <t>101000101 0000</t>
  </si>
  <si>
    <t>101000102 0000</t>
  </si>
  <si>
    <t>101000103 0000</t>
  </si>
  <si>
    <t>101000104 0000</t>
  </si>
  <si>
    <t>101000105 0000</t>
  </si>
  <si>
    <t>101000106 0000</t>
  </si>
  <si>
    <t>ANAQUEL ALMACENAJE 5 REPISAS DE ALAMBRE</t>
  </si>
  <si>
    <t>101000107 0000</t>
  </si>
  <si>
    <t>101000108 0000</t>
  </si>
  <si>
    <t>101000109 0000</t>
  </si>
  <si>
    <t>101000110 0000</t>
  </si>
  <si>
    <t>101000111 0000</t>
  </si>
  <si>
    <t>101000112 0000</t>
  </si>
  <si>
    <t>101000113 0000</t>
  </si>
  <si>
    <t>101000114 0000</t>
  </si>
  <si>
    <t>101000115 0000</t>
  </si>
  <si>
    <t>101000116 0000</t>
  </si>
  <si>
    <t>101000117 0000</t>
  </si>
  <si>
    <t>101000118 0000</t>
  </si>
  <si>
    <t>101000119 0000</t>
  </si>
  <si>
    <t>101000120 0000</t>
  </si>
  <si>
    <t>101000121 0000</t>
  </si>
  <si>
    <t>LOCKER 3 PTAS 2.39 ALTURA 0.42 FRENTE 1.20 FONDO</t>
  </si>
  <si>
    <t>101000122 0000</t>
  </si>
  <si>
    <t>HORNO</t>
  </si>
  <si>
    <t>101000123 0000</t>
  </si>
  <si>
    <t>101000124 0000</t>
  </si>
  <si>
    <t>ENFRIADOR DE AIRE</t>
  </si>
  <si>
    <t>101000125 0000</t>
  </si>
  <si>
    <t>101000126 0000</t>
  </si>
  <si>
    <t>101000127 0000</t>
  </si>
  <si>
    <t>CAJA FUERTE</t>
  </si>
  <si>
    <t>101000128 0000</t>
  </si>
  <si>
    <t>VENTILADOR DE PISO</t>
  </si>
  <si>
    <t>101000129 0000</t>
  </si>
  <si>
    <t>SILLA OPERATIVA</t>
  </si>
  <si>
    <t>101000130 0000</t>
  </si>
  <si>
    <t>ENFRIADOR</t>
  </si>
  <si>
    <t>101000131 0000</t>
  </si>
  <si>
    <t>ATRIL</t>
  </si>
  <si>
    <t>101000132 0000</t>
  </si>
  <si>
    <t>RELOJ DE PARED</t>
  </si>
  <si>
    <t>101000133 0000</t>
  </si>
  <si>
    <t>SILLON EJECUTIVO</t>
  </si>
  <si>
    <t>101000134 0000</t>
  </si>
  <si>
    <t>101000135 0000</t>
  </si>
  <si>
    <t>101000136 0000</t>
  </si>
  <si>
    <t>BASE METALICA PARA SOPORTE DE MARTILLO HIDRAULICO</t>
  </si>
  <si>
    <t>101000137 0000</t>
  </si>
  <si>
    <t>101000138 0000</t>
  </si>
  <si>
    <t>101000139 0000</t>
  </si>
  <si>
    <t>LOCKER DE 5 PUERTAS</t>
  </si>
  <si>
    <t>101000140 0000</t>
  </si>
  <si>
    <t>101000141 0000</t>
  </si>
  <si>
    <t>101000142 0000</t>
  </si>
  <si>
    <t>101000143 0000</t>
  </si>
  <si>
    <t>101000144 0000</t>
  </si>
  <si>
    <t>101000145 0000</t>
  </si>
  <si>
    <t>101000146 0000</t>
  </si>
  <si>
    <t>FRIGOBAR</t>
  </si>
  <si>
    <t>101000147 0000</t>
  </si>
  <si>
    <t>REFRIGERADOR</t>
  </si>
  <si>
    <t>101000148 0000</t>
  </si>
  <si>
    <t>SILLA OPERATIVA CON ARO DESCANSA PIES</t>
  </si>
  <si>
    <t>101000149 0000</t>
  </si>
  <si>
    <t>101000150 0000</t>
  </si>
  <si>
    <t>101000151 0000</t>
  </si>
  <si>
    <t>ESCRITORIO</t>
  </si>
  <si>
    <t>101000152 0000</t>
  </si>
  <si>
    <t>101000153 0000</t>
  </si>
  <si>
    <t>DESPENSERO</t>
  </si>
  <si>
    <t>101000154 0000</t>
  </si>
  <si>
    <t>101000155 0000</t>
  </si>
  <si>
    <t>SILLA</t>
  </si>
  <si>
    <t>101000156 0000</t>
  </si>
  <si>
    <t>HIDROLAVADORA</t>
  </si>
  <si>
    <t>101000157 0000</t>
  </si>
  <si>
    <t>101000159 0000</t>
  </si>
  <si>
    <t>MULTIFUNCIONAL HP PHOTOSMART PLUS (CN216A)</t>
  </si>
  <si>
    <t>101000160 0000</t>
  </si>
  <si>
    <t>TABLA LTP G4-1362 GALAXY TAB 7 GT-P1000L A7J46LA</t>
  </si>
  <si>
    <t>101000161 0000</t>
  </si>
  <si>
    <t>LAPTOP ASUS 15.6" CORE I5 750GB WIN 7 PREMIUM</t>
  </si>
  <si>
    <t>101000162 0000</t>
  </si>
  <si>
    <t>PC AMD ATHLON II X3 455</t>
  </si>
  <si>
    <t>101000163 0000</t>
  </si>
  <si>
    <t>LAPTOP MCA. ACER GATEWAY</t>
  </si>
  <si>
    <t>101000164 0000</t>
  </si>
  <si>
    <t>RELOJ CHECADOR BIOMETRICO</t>
  </si>
  <si>
    <t>101000165 0000</t>
  </si>
  <si>
    <t>CPU AMD X2 190</t>
  </si>
  <si>
    <t>101000166 0000</t>
  </si>
  <si>
    <t>LAPTOP TOSHIBA SATELLITE 15.6" 500GB COLOR NEGRO</t>
  </si>
  <si>
    <t>101000167 0000</t>
  </si>
  <si>
    <t>IPAD MINI WI-FI 16GB BLACK-SPA COLOR NEGRO</t>
  </si>
  <si>
    <t>101000168 0000</t>
  </si>
  <si>
    <t>IMPRESORA LASERJET</t>
  </si>
  <si>
    <t>101000169 0000</t>
  </si>
  <si>
    <t>IMPRESORA LASERJET COLOR NEGRO</t>
  </si>
  <si>
    <t>101000170 0000</t>
  </si>
  <si>
    <t>IMPRESORA LASERJET 600 M601N COLOR GRIS</t>
  </si>
  <si>
    <t>101000171 0000</t>
  </si>
  <si>
    <t>101000172 0000</t>
  </si>
  <si>
    <t>MUÑLTIFUNCIONAL BROTHER MFC-J285DW COLOR NEGRO</t>
  </si>
  <si>
    <t>101000173 0000</t>
  </si>
  <si>
    <t>101000174 0000</t>
  </si>
  <si>
    <t>KIT TOMATURNO COLOR NEGRO</t>
  </si>
  <si>
    <t>101000175 0000</t>
  </si>
  <si>
    <t>IMPRESORA CERTIFICADORA STAR SP300 COLOR BEIGE</t>
  </si>
  <si>
    <t>101000176 0000</t>
  </si>
  <si>
    <t>234068</t>
  </si>
  <si>
    <t>101000177 0000</t>
  </si>
  <si>
    <t>PC ATHLON XII 270 MONITOR LED 19.5 NEGRA</t>
  </si>
  <si>
    <t>101000178 0000</t>
  </si>
  <si>
    <t>MULTIFUNCIONAL BROTHER DCP-J140W COLOR NEGRO</t>
  </si>
  <si>
    <t>101000179 0000</t>
  </si>
  <si>
    <t>PC ENSAMBLADA AMD APU A4 3.2GHZ SK FM2 ACTECK 500W</t>
  </si>
  <si>
    <t>101000180 0000</t>
  </si>
  <si>
    <t>KIT DE PANTALLA DE CONTROL DE TURNO</t>
  </si>
  <si>
    <t>101000183 0000</t>
  </si>
  <si>
    <t>LAPTOP ASUS</t>
  </si>
  <si>
    <t>101000184 0000</t>
  </si>
  <si>
    <t>MULTIFUNCIONAL BROTHER</t>
  </si>
  <si>
    <t>101000185 0000</t>
  </si>
  <si>
    <t>REPETIDOR DE SEÑAL APPLE</t>
  </si>
  <si>
    <t>101000186 0000</t>
  </si>
  <si>
    <t>DISCO DURO EXTERNO</t>
  </si>
  <si>
    <t>101000187 0000</t>
  </si>
  <si>
    <t>IMPRESORA HP LASERJET</t>
  </si>
  <si>
    <t>101000188 0000</t>
  </si>
  <si>
    <t>MULTIFUNCIONAL</t>
  </si>
  <si>
    <t>101000189 0000</t>
  </si>
  <si>
    <t>101000190 0000</t>
  </si>
  <si>
    <t>101000191 0000</t>
  </si>
  <si>
    <t>101000192 0000</t>
  </si>
  <si>
    <t>PC ENSAMBLADA</t>
  </si>
  <si>
    <t>101000193 0000</t>
  </si>
  <si>
    <t>101000194 0000</t>
  </si>
  <si>
    <t>101000195 0000</t>
  </si>
  <si>
    <t>101000196 0000</t>
  </si>
  <si>
    <t>SERVIDOR HP</t>
  </si>
  <si>
    <t>101000197 0000</t>
  </si>
  <si>
    <t>MINIPRINTER EPSON</t>
  </si>
  <si>
    <t>101000198 0000</t>
  </si>
  <si>
    <t>101000199 0000</t>
  </si>
  <si>
    <t>101000200 0000</t>
  </si>
  <si>
    <t>LAPTOP 14"</t>
  </si>
  <si>
    <t>101000201 0000</t>
  </si>
  <si>
    <t>101000204 0000</t>
  </si>
  <si>
    <t>101000205 0000</t>
  </si>
  <si>
    <t>TERMINAL 512/2GB</t>
  </si>
  <si>
    <t>101000206 0000</t>
  </si>
  <si>
    <t>101000207 0000</t>
  </si>
  <si>
    <t>101000208 0000</t>
  </si>
  <si>
    <t>101000209 0000</t>
  </si>
  <si>
    <t>CUNA DE CARGA Y COMUNICACIONES DE 1 SLOT</t>
  </si>
  <si>
    <t>101000210 0000</t>
  </si>
  <si>
    <t>CUNA DE CARGA DE 4 SLOT</t>
  </si>
  <si>
    <t>101000211 0000</t>
  </si>
  <si>
    <t>IMPRESORA MULTIFUNCIONAL</t>
  </si>
  <si>
    <t>101000212 0000</t>
  </si>
  <si>
    <t>101000213 0000</t>
  </si>
  <si>
    <t>101000214 0000</t>
  </si>
  <si>
    <t>CAJERO AUTOMATICO (SUMINISTRO E INSTALACION)</t>
  </si>
  <si>
    <t>101000216 0000</t>
  </si>
  <si>
    <t>BOCINA</t>
  </si>
  <si>
    <t>101000217 0000</t>
  </si>
  <si>
    <t>PROYECTOR</t>
  </si>
  <si>
    <t>101000218 0000</t>
  </si>
  <si>
    <t>MONITOR LCD</t>
  </si>
  <si>
    <t>101000219 0000</t>
  </si>
  <si>
    <t>IMPRESORA LASERJET ENTERPRISE</t>
  </si>
  <si>
    <t>101000220 0000</t>
  </si>
  <si>
    <t>CPU ENSAMBLADO</t>
  </si>
  <si>
    <t>101000221 0000</t>
  </si>
  <si>
    <t>DISCO DURO PORTATIL</t>
  </si>
  <si>
    <t>101000222 0000</t>
  </si>
  <si>
    <t>MINI PRINTER</t>
  </si>
  <si>
    <t>101000223 0000</t>
  </si>
  <si>
    <t>101000224 0000</t>
  </si>
  <si>
    <t>IMPRESORA HP LASER JET</t>
  </si>
  <si>
    <t>101000225 0000</t>
  </si>
  <si>
    <t>101000226 0000</t>
  </si>
  <si>
    <t>101000227 0000</t>
  </si>
  <si>
    <t>101000228 0000</t>
  </si>
  <si>
    <t>DISCO DURO</t>
  </si>
  <si>
    <t>101000229 0000</t>
  </si>
  <si>
    <t>RELOJ CHECADOR HUELLA DIGITAL</t>
  </si>
  <si>
    <t>101000230 0000</t>
  </si>
  <si>
    <t>101000231 0000</t>
  </si>
  <si>
    <t>101000232 0000</t>
  </si>
  <si>
    <t>101000233 0000</t>
  </si>
  <si>
    <t>DISTO DURO EXTERNO</t>
  </si>
  <si>
    <t>101000234 0000</t>
  </si>
  <si>
    <t>CPU AMD RYZEN</t>
  </si>
  <si>
    <t>101000235 0000</t>
  </si>
  <si>
    <t>101000236 0000</t>
  </si>
  <si>
    <t>SERVIDOR INTEL XEON SILVER 4210</t>
  </si>
  <si>
    <t>101000237 0000</t>
  </si>
  <si>
    <t>CPU AMD RYZEN 3</t>
  </si>
  <si>
    <t>101000238 0000</t>
  </si>
  <si>
    <t>CPU INTEL PENTIUM</t>
  </si>
  <si>
    <t>101000239 0000</t>
  </si>
  <si>
    <t>BOCINA (BAFLE AMPLIFICADO)</t>
  </si>
  <si>
    <t>101000240 0000</t>
  </si>
  <si>
    <t>KIOSKO INTERACTIVO</t>
  </si>
  <si>
    <t>101000241 0000</t>
  </si>
  <si>
    <t>101000242 0000</t>
  </si>
  <si>
    <t>MONITOR</t>
  </si>
  <si>
    <t>101000243 0000</t>
  </si>
  <si>
    <t>CAJEROS AUTOMATICO (SUMINISTRO E INSTALACION)</t>
  </si>
  <si>
    <t>101000244 0000</t>
  </si>
  <si>
    <t>LAPTOP</t>
  </si>
  <si>
    <t>101000245 0000</t>
  </si>
  <si>
    <t>101000246 0000</t>
  </si>
  <si>
    <t>101000247 0000</t>
  </si>
  <si>
    <t>101000248 0000</t>
  </si>
  <si>
    <t>QUEMADOR DVD</t>
  </si>
  <si>
    <t>101000249 0000</t>
  </si>
  <si>
    <t>101000250 0000</t>
  </si>
  <si>
    <t>SWITCH 2 PUERTOS</t>
  </si>
  <si>
    <t>101000251 0000</t>
  </si>
  <si>
    <t>101000252 0000</t>
  </si>
  <si>
    <t>TERMINAL DE MANO</t>
  </si>
  <si>
    <t>101000253 0000</t>
  </si>
  <si>
    <t>101000254 0000</t>
  </si>
  <si>
    <t>101000255 0000</t>
  </si>
  <si>
    <t>101000256 0000</t>
  </si>
  <si>
    <t>101000257 0000</t>
  </si>
  <si>
    <t>101000258 0000</t>
  </si>
  <si>
    <t>CUNA DE CARGA 1 SLOT</t>
  </si>
  <si>
    <t>101000259 0000</t>
  </si>
  <si>
    <t>CUNA DE CARGA 5 SLOTS</t>
  </si>
  <si>
    <t>101000260 0000</t>
  </si>
  <si>
    <t>MULTIFUNCIONAL XEROX</t>
  </si>
  <si>
    <t>101000261 0000</t>
  </si>
  <si>
    <t>MULTIFUNCIONAL XEROX CON GABINETE</t>
  </si>
  <si>
    <t>101000262 0000</t>
  </si>
  <si>
    <t>101000263 0000</t>
  </si>
  <si>
    <t>101000264 0000</t>
  </si>
  <si>
    <t>101000265 0000</t>
  </si>
  <si>
    <t>101000266 0000</t>
  </si>
  <si>
    <t>101000267 0000</t>
  </si>
  <si>
    <t>101000268 0000</t>
  </si>
  <si>
    <t>PC COMPLETA</t>
  </si>
  <si>
    <t>101000269 0000</t>
  </si>
  <si>
    <t>101000270 0000</t>
  </si>
  <si>
    <t>101000271 0000</t>
  </si>
  <si>
    <t>101000272 0000</t>
  </si>
  <si>
    <t>101000273 0000</t>
  </si>
  <si>
    <t>GABINETE PARA TELECOMUNICACIONES Y REDES</t>
  </si>
  <si>
    <t>101000274 0000</t>
  </si>
  <si>
    <t>101000276 0000</t>
  </si>
  <si>
    <t>REGULADOR NO BRAKE 650 VOLTS</t>
  </si>
  <si>
    <t>101000277 0000</t>
  </si>
  <si>
    <t>REGULADOR NBK 2000VA COLOR BEIGE</t>
  </si>
  <si>
    <t>101000278 0000</t>
  </si>
  <si>
    <t>ESCALERA PLEGABLE 3.5 ALTURA ALUMINIO ALTA PRESION</t>
  </si>
  <si>
    <t>101000279 0000</t>
  </si>
  <si>
    <t>ENFRIADOR COLOR GRIS 2 LLAVES</t>
  </si>
  <si>
    <t>101000280 0000</t>
  </si>
  <si>
    <t>NOBREAK SMARBITT SBNB-750 COLOR NEGRO</t>
  </si>
  <si>
    <t>101000281 0000</t>
  </si>
  <si>
    <t>101000282 0000</t>
  </si>
  <si>
    <t>101000283 0000</t>
  </si>
  <si>
    <t>CONTADORA DE BILLETES</t>
  </si>
  <si>
    <t>101000284 0000</t>
  </si>
  <si>
    <t>REGULADOR ISB</t>
  </si>
  <si>
    <t>101000285 0000</t>
  </si>
  <si>
    <t>SONDA ELECTRICA 300 MTS DE CABLE</t>
  </si>
  <si>
    <t>101000287 0000</t>
  </si>
  <si>
    <t>NOBREAK SMARTBITT</t>
  </si>
  <si>
    <t>101000288 0000</t>
  </si>
  <si>
    <t>101000289 0000</t>
  </si>
  <si>
    <t>101000290 0000</t>
  </si>
  <si>
    <t>101000291 0000</t>
  </si>
  <si>
    <t>CAMARAS VIGILANCIA</t>
  </si>
  <si>
    <t>101000292 0000</t>
  </si>
  <si>
    <t>DIABLO DE CARGA</t>
  </si>
  <si>
    <t>101000293 0000</t>
  </si>
  <si>
    <t>101000294 0000</t>
  </si>
  <si>
    <t>NO BREAK 800VA</t>
  </si>
  <si>
    <t>101000295 0000</t>
  </si>
  <si>
    <t>101000296 0000</t>
  </si>
  <si>
    <t>REGULADOR NO BREAK</t>
  </si>
  <si>
    <t>101000297 0000</t>
  </si>
  <si>
    <t>101000298 0000</t>
  </si>
  <si>
    <t>CAMARAS DE VIGILANCIA</t>
  </si>
  <si>
    <t>101000299 0000</t>
  </si>
  <si>
    <t>INTERCOMUNICADOR PARA VENTANILLA</t>
  </si>
  <si>
    <t>101000300 0000</t>
  </si>
  <si>
    <t>CAMARA DE VIDEO DE VIGILANCIA</t>
  </si>
  <si>
    <t>101000301 0000</t>
  </si>
  <si>
    <t>101000302 0000</t>
  </si>
  <si>
    <t>REGULADOR NOBREAK</t>
  </si>
  <si>
    <t>101000303 0000</t>
  </si>
  <si>
    <t>101000304 0000</t>
  </si>
  <si>
    <t>CAMARA DE VIGILACIA</t>
  </si>
  <si>
    <t>101000305 0000</t>
  </si>
  <si>
    <t>TERMOMETRO DIGITAL</t>
  </si>
  <si>
    <t>101000306 0000</t>
  </si>
  <si>
    <t>101000307 0000</t>
  </si>
  <si>
    <t>ARCO SANITIZANTE</t>
  </si>
  <si>
    <t>101000308 0000</t>
  </si>
  <si>
    <t>ESCALERA 16 PELDAÑOS</t>
  </si>
  <si>
    <t>101000309 0000</t>
  </si>
  <si>
    <t>CAMARA DE VIGILANCIA</t>
  </si>
  <si>
    <t>101000310 0000</t>
  </si>
  <si>
    <t>REGULADOR DE VOLTAJE</t>
  </si>
  <si>
    <t>101000311 0000</t>
  </si>
  <si>
    <t>101000312 0000</t>
  </si>
  <si>
    <t>NO BRAKE 900VA 400W</t>
  </si>
  <si>
    <t>101000313 0000</t>
  </si>
  <si>
    <t>101000314 0000</t>
  </si>
  <si>
    <t>101000315 0000</t>
  </si>
  <si>
    <t>101000316 0000</t>
  </si>
  <si>
    <t>101000317 0000</t>
  </si>
  <si>
    <t>101000318 0000</t>
  </si>
  <si>
    <t>101000319 0000</t>
  </si>
  <si>
    <t>101000320 0000</t>
  </si>
  <si>
    <t>101000321 0000</t>
  </si>
  <si>
    <t>101000322 0000</t>
  </si>
  <si>
    <t>101000323 0000</t>
  </si>
  <si>
    <t>NO BRAKE 1500VA 750W</t>
  </si>
  <si>
    <t>101000324 0000</t>
  </si>
  <si>
    <t>101000325 0000</t>
  </si>
  <si>
    <t>101000326 0000</t>
  </si>
  <si>
    <t>NO BREAK 900VA 400W</t>
  </si>
  <si>
    <t>101000327 0000</t>
  </si>
  <si>
    <t>NO BREAK 600VA 300W</t>
  </si>
  <si>
    <t>101000328 0000</t>
  </si>
  <si>
    <t>NO BREAK UPS</t>
  </si>
  <si>
    <t>101000329 0000</t>
  </si>
  <si>
    <t>101000330 0000</t>
  </si>
  <si>
    <t>101000331 0000</t>
  </si>
  <si>
    <t>ESCALERA</t>
  </si>
  <si>
    <t>101000332 0000</t>
  </si>
  <si>
    <t>101000333 0000</t>
  </si>
  <si>
    <t>101000334 0000</t>
  </si>
  <si>
    <t>101000335 0000</t>
  </si>
  <si>
    <t>101000336 0000</t>
  </si>
  <si>
    <t>101000337 0000</t>
  </si>
  <si>
    <t>DESPACHADOR DE AGUA</t>
  </si>
  <si>
    <t>101000338 0000</t>
  </si>
  <si>
    <t>HORNO DE MICROONDAS</t>
  </si>
  <si>
    <t>101000339 0000</t>
  </si>
  <si>
    <t>101000340 0000</t>
  </si>
  <si>
    <t>RELOJ CHECADOR CONTROL DE ACCESO Y ASISTENCIA</t>
  </si>
  <si>
    <t>101000341 0000</t>
  </si>
  <si>
    <t>101000342 0000</t>
  </si>
  <si>
    <t>101000343 0000</t>
  </si>
  <si>
    <t>101000344 0000</t>
  </si>
  <si>
    <t>101000345 0000</t>
  </si>
  <si>
    <t>101000346 0000</t>
  </si>
  <si>
    <t>101000347 0000</t>
  </si>
  <si>
    <t>101000348 0000</t>
  </si>
  <si>
    <t>REGULADOR UPS NO BREAKE</t>
  </si>
  <si>
    <t>101000349 0000</t>
  </si>
  <si>
    <t>101000350 0000</t>
  </si>
  <si>
    <t>101000351 0000</t>
  </si>
  <si>
    <t>101000352 0000</t>
  </si>
  <si>
    <t>101000356 0000</t>
  </si>
  <si>
    <t>No Break 900VA 400WATTS</t>
  </si>
  <si>
    <t>101000357 0000</t>
  </si>
  <si>
    <t>101000358 0000</t>
  </si>
  <si>
    <t>Lector de código de barras</t>
  </si>
  <si>
    <t>101000359 0000</t>
  </si>
  <si>
    <t>Parrilla Eléctrica</t>
  </si>
  <si>
    <t>101000360 0000</t>
  </si>
  <si>
    <t>Laptop (MacBook Air)</t>
  </si>
  <si>
    <t>101000361 0000</t>
  </si>
  <si>
    <t>Mesa Retráctil</t>
  </si>
  <si>
    <t>101000362 0000</t>
  </si>
  <si>
    <t>Reloj Checador Control de acceso y asistencia</t>
  </si>
  <si>
    <t>101000364 0000</t>
  </si>
  <si>
    <t>Archivero de 1 compartimento</t>
  </si>
  <si>
    <t>101000365 0000</t>
  </si>
  <si>
    <t>Silla ejecutiva</t>
  </si>
  <si>
    <t>101000366 0000</t>
  </si>
  <si>
    <t>Escritorio</t>
  </si>
  <si>
    <t>101000367 0000</t>
  </si>
  <si>
    <t>Despachador de agua</t>
  </si>
  <si>
    <t>101000368 0000</t>
  </si>
  <si>
    <t>Cafetera</t>
  </si>
  <si>
    <t>101000369 0000</t>
  </si>
  <si>
    <t>Parrilla eléctrica</t>
  </si>
  <si>
    <t>11011029N00659</t>
  </si>
  <si>
    <t>ENFRIADOR GE GXCF-05D GRIS 2 LLAVES COLOR BEIGE</t>
  </si>
  <si>
    <t>201000000 0000</t>
  </si>
  <si>
    <t>UNIDAD MARC. NISSAN MOD. 2012 NP300 ESTACAS T/M DH</t>
  </si>
  <si>
    <t>201000001 0000</t>
  </si>
  <si>
    <t>CAMIONETA MOTOR NO.KA24631137A</t>
  </si>
  <si>
    <t>201000002 0000</t>
  </si>
  <si>
    <t>CAMIONETA COLOR PLATA</t>
  </si>
  <si>
    <t>201000003 0000</t>
  </si>
  <si>
    <t>CAMIONETA NISSAN</t>
  </si>
  <si>
    <t>201000004 0000</t>
  </si>
  <si>
    <t>AUTOMOVIL NISSAN TIIDA SEDAN</t>
  </si>
  <si>
    <t>201000005 0000</t>
  </si>
  <si>
    <t>201000006 0000</t>
  </si>
  <si>
    <t>201000007 0000</t>
  </si>
  <si>
    <t>CAJA DE HERRAMIENTA P/CAMIONETA</t>
  </si>
  <si>
    <t>201000008 0000</t>
  </si>
  <si>
    <t>201000009 0000</t>
  </si>
  <si>
    <t>201000010 0000</t>
  </si>
  <si>
    <t>201000011 0000</t>
  </si>
  <si>
    <t>201000012 0000</t>
  </si>
  <si>
    <t>201000013 0000</t>
  </si>
  <si>
    <t>201000014 0000</t>
  </si>
  <si>
    <t>201000015 0000</t>
  </si>
  <si>
    <t>201000016 0000</t>
  </si>
  <si>
    <t>201000017 0000</t>
  </si>
  <si>
    <t>CAMIONETA NISSAN 2018</t>
  </si>
  <si>
    <t>201000018 0000</t>
  </si>
  <si>
    <t>EQUIPO HIDRONEUMATICO PARA LIMPIEZA DE DRENAJE Y</t>
  </si>
  <si>
    <t>201000019 0000</t>
  </si>
  <si>
    <t>"CAMION CISTERNA DE 10,000 LITROS (PIPA)"</t>
  </si>
  <si>
    <t>201000020 0000</t>
  </si>
  <si>
    <t>CAMIONETA</t>
  </si>
  <si>
    <t>201000023 0000</t>
  </si>
  <si>
    <t>CAMION DE VOLTEO DOBLE ACCION</t>
  </si>
  <si>
    <t>201000024 0000</t>
  </si>
  <si>
    <t>MOTO HONDA CARGO 150 BLANCO</t>
  </si>
  <si>
    <t>201000025 0000</t>
  </si>
  <si>
    <t>201000026 0000</t>
  </si>
  <si>
    <t>201000027 0000</t>
  </si>
  <si>
    <t>BICICLETA MERCURIO KAIZER R-26</t>
  </si>
  <si>
    <t>201000028 0000</t>
  </si>
  <si>
    <t>MOTO HONDA CARGO 150</t>
  </si>
  <si>
    <t>201000029 0000</t>
  </si>
  <si>
    <t>MOTOCICLETA</t>
  </si>
  <si>
    <t>201000030 0000</t>
  </si>
  <si>
    <t>MOTO HONDA</t>
  </si>
  <si>
    <t>201000031 0000</t>
  </si>
  <si>
    <t>MOTOCICLETA HONDA ELITE</t>
  </si>
  <si>
    <t>201000032 0000</t>
  </si>
  <si>
    <t>201000035 0000</t>
  </si>
  <si>
    <t>Camioneta Nissan 2023</t>
  </si>
  <si>
    <t>201000036 0000</t>
  </si>
  <si>
    <t>Motocicleta</t>
  </si>
  <si>
    <t>301000000 0000</t>
  </si>
  <si>
    <t>CAMARA DIG W610 PLATA</t>
  </si>
  <si>
    <t>301000001 0000</t>
  </si>
  <si>
    <t>CAMARA SONY</t>
  </si>
  <si>
    <t>301000002 0000</t>
  </si>
  <si>
    <t>CAMARA SAMSUNG</t>
  </si>
  <si>
    <t>301000003 0000</t>
  </si>
  <si>
    <t>CAMARA SONY WX60 COLOR ROSA</t>
  </si>
  <si>
    <t>301000004 0000</t>
  </si>
  <si>
    <t>CAMARA FOTOGRAFICA</t>
  </si>
  <si>
    <t>301000005 0000</t>
  </si>
  <si>
    <t>401000001 0000</t>
  </si>
  <si>
    <t>AIR HAWK MASCARA DE TRABAJO MMR, CON REGULADOR</t>
  </si>
  <si>
    <t>401000002 0000</t>
  </si>
  <si>
    <t>EQUIPO DOSIFICADOR DE LIQUIDOS</t>
  </si>
  <si>
    <t>401000003 0000</t>
  </si>
  <si>
    <t>UNIDAD DE POTENCIA HIDRAULICA</t>
  </si>
  <si>
    <t>401000004 0000</t>
  </si>
  <si>
    <t>ROMPEDORA HIDRAULICA</t>
  </si>
  <si>
    <t>401000005 0000</t>
  </si>
  <si>
    <t>PROBADOR PORTATIL COLOR PLATA</t>
  </si>
  <si>
    <t>401000006 0000</t>
  </si>
  <si>
    <t>DOSIFICADOR</t>
  </si>
  <si>
    <t>401000007 0000</t>
  </si>
  <si>
    <t>MEDIDOR DE FLUJO 6" 150MM</t>
  </si>
  <si>
    <t>401000008 0000</t>
  </si>
  <si>
    <t>UNIDAD DE POTENCIA MARCA STANLEY</t>
  </si>
  <si>
    <t>401000009 0000</t>
  </si>
  <si>
    <t>MARTILLO ROMPEDOR STANLEY</t>
  </si>
  <si>
    <t>401000010 0000</t>
  </si>
  <si>
    <t>BOMBA SUMERGIBLE STANLEY</t>
  </si>
  <si>
    <t>401000011 0000</t>
  </si>
  <si>
    <t>BOMBA DOSIFICADORA MARCA LMI MILTON ROY</t>
  </si>
  <si>
    <t>401000012 0000</t>
  </si>
  <si>
    <t>DESBROZADORA</t>
  </si>
  <si>
    <t>401000013 0000</t>
  </si>
  <si>
    <t>ESTACION TOTAL (EQUIPO TOPOGRAFICO)</t>
  </si>
  <si>
    <t>401000014 0000</t>
  </si>
  <si>
    <t>BOMBA SUMERGIBLE HIDRAULICA</t>
  </si>
  <si>
    <t>401000015 0000</t>
  </si>
  <si>
    <t>401000016 0000</t>
  </si>
  <si>
    <t>MARTILLO HIDRAULICO</t>
  </si>
  <si>
    <t>401000017 0000</t>
  </si>
  <si>
    <t>CORTADORA HIDRAHULICA</t>
  </si>
  <si>
    <t>401000018 0000</t>
  </si>
  <si>
    <t>401000019 0000</t>
  </si>
  <si>
    <t>CARRO PARA CORTADORA HIDRAULICA</t>
  </si>
  <si>
    <t>401000020 0000</t>
  </si>
  <si>
    <t>JUEGO DE MANGUERAS</t>
  </si>
  <si>
    <t>401000021 0000</t>
  </si>
  <si>
    <t>MEDIDOR DE AISLAMIENTO</t>
  </si>
  <si>
    <t>401000022 0000</t>
  </si>
  <si>
    <t>PODADORA</t>
  </si>
  <si>
    <t>401000025 0000</t>
  </si>
  <si>
    <t>401000026 0000</t>
  </si>
  <si>
    <t>401000027 0000</t>
  </si>
  <si>
    <t>DOSIFICADOR DE LIQUIDOS (HIPOCLORITO DE SODIO)</t>
  </si>
  <si>
    <t>401000028 0000</t>
  </si>
  <si>
    <t>401000030 0000</t>
  </si>
  <si>
    <t>BOMBA SUMERGIBLE DE 2"</t>
  </si>
  <si>
    <t>401000031 0000</t>
  </si>
  <si>
    <t>401000032 0000</t>
  </si>
  <si>
    <t>401000033 0000</t>
  </si>
  <si>
    <t>CORTADORA DE CONCRETO</t>
  </si>
  <si>
    <t>401000034 0000</t>
  </si>
  <si>
    <t>401000035 0000</t>
  </si>
  <si>
    <t>PODADORA HONDA</t>
  </si>
  <si>
    <t>401000036 0000</t>
  </si>
  <si>
    <t>401000037 0000</t>
  </si>
  <si>
    <t>COLORIMETRO</t>
  </si>
  <si>
    <t>401000038 0000</t>
  </si>
  <si>
    <t>UNIDAD DE PODER HIDRAULICA</t>
  </si>
  <si>
    <t>401000039 0000</t>
  </si>
  <si>
    <t>CORTADORA</t>
  </si>
  <si>
    <t>401000040 0000</t>
  </si>
  <si>
    <t>401000041 0000</t>
  </si>
  <si>
    <t>401000042 0000</t>
  </si>
  <si>
    <t>DESMALEZADORA</t>
  </si>
  <si>
    <t>401000043 0000</t>
  </si>
  <si>
    <t>401000044 0000</t>
  </si>
  <si>
    <t>COMPRESOR DE AIRE</t>
  </si>
  <si>
    <t>401000053 0000</t>
  </si>
  <si>
    <t>BOMBA HIDRAULICA</t>
  </si>
  <si>
    <t>401000054 0000</t>
  </si>
  <si>
    <t>401000055 0000</t>
  </si>
  <si>
    <t>401000056 0000</t>
  </si>
  <si>
    <t>401000057 0000</t>
  </si>
  <si>
    <t>CORTADORA HIDRAULICA</t>
  </si>
  <si>
    <t>401000058 0000</t>
  </si>
  <si>
    <t>401000059 0000</t>
  </si>
  <si>
    <t>401000066 0000</t>
  </si>
  <si>
    <t>MEDIDOR LASER DE DISTANCIA</t>
  </si>
  <si>
    <t>401000067 0000</t>
  </si>
  <si>
    <t>EQUIPO DE AIRE ACONDICIONADO</t>
  </si>
  <si>
    <t>401000068 0000</t>
  </si>
  <si>
    <t>401000069 0000</t>
  </si>
  <si>
    <t>401000070 0000</t>
  </si>
  <si>
    <t>401000071 0000</t>
  </si>
  <si>
    <t>RADIO DE COMUNICACION MOVIL MCA. KENWOOD</t>
  </si>
  <si>
    <t>401000077 0000</t>
  </si>
  <si>
    <t>EQUIPO RADIOCOMUNICACION MOVIL</t>
  </si>
  <si>
    <t>401000078 0000</t>
  </si>
  <si>
    <t>401000079 0000</t>
  </si>
  <si>
    <t>TELEFPNO INALAMBRICO COLOR NEGRO/GRIS</t>
  </si>
  <si>
    <t>401000080 0000</t>
  </si>
  <si>
    <t>RADIO DE COMUNICACION MOVIL</t>
  </si>
  <si>
    <t>401000081 0000</t>
  </si>
  <si>
    <t>CONMUTADOR PANASONIC KX-TES 824 05*24 EXT.</t>
  </si>
  <si>
    <t>401000082 0000</t>
  </si>
  <si>
    <t>TELEFONO UNILINEA COLOR: BEIGE</t>
  </si>
  <si>
    <t>401000083 0000</t>
  </si>
  <si>
    <t>401000084 0000</t>
  </si>
  <si>
    <t>401000085 0000</t>
  </si>
  <si>
    <t>401000086 0000</t>
  </si>
  <si>
    <t>TELEFONO UNILINEA COLOR: NEGRO</t>
  </si>
  <si>
    <t>401000087 0000</t>
  </si>
  <si>
    <t>401000088 0000</t>
  </si>
  <si>
    <t>401000089 0000</t>
  </si>
  <si>
    <t>401000090 0000</t>
  </si>
  <si>
    <t>401000091 0000</t>
  </si>
  <si>
    <t>401000092 0000</t>
  </si>
  <si>
    <t>401000093 0000</t>
  </si>
  <si>
    <t>401000094 0000</t>
  </si>
  <si>
    <t>401000095 0000</t>
  </si>
  <si>
    <t>401000096 0000</t>
  </si>
  <si>
    <t>EQUIPO DE RADIOCOMUNICACION MOVIL KENWOOD</t>
  </si>
  <si>
    <t>401000097 0000</t>
  </si>
  <si>
    <t>401000098 0000</t>
  </si>
  <si>
    <t>RADIO NEXTEL COLOR: NEGRO MOTOROLA</t>
  </si>
  <si>
    <t>401000099 0000</t>
  </si>
  <si>
    <t>TELEFONO CELULAR</t>
  </si>
  <si>
    <t>401000100 0000</t>
  </si>
  <si>
    <t>401000101 0000</t>
  </si>
  <si>
    <t>401000102 0000</t>
  </si>
  <si>
    <t>401000103 0000</t>
  </si>
  <si>
    <t>401000104 0000</t>
  </si>
  <si>
    <t>401000105 0000</t>
  </si>
  <si>
    <t>401000106 0000</t>
  </si>
  <si>
    <t>401000107 0000</t>
  </si>
  <si>
    <t>401000108 0000</t>
  </si>
  <si>
    <t>401000109 0000</t>
  </si>
  <si>
    <t>401000110 0000</t>
  </si>
  <si>
    <t>401000111 0000</t>
  </si>
  <si>
    <t>EQUIPO RADIOCOMUNICACION PORTATIL</t>
  </si>
  <si>
    <t>401000112 0000</t>
  </si>
  <si>
    <t>401000113 0000</t>
  </si>
  <si>
    <t>401000114 0000</t>
  </si>
  <si>
    <t>401000115 0000</t>
  </si>
  <si>
    <t>401000116 0000</t>
  </si>
  <si>
    <t>401000117 0000</t>
  </si>
  <si>
    <t>CELULAR MOTOROLA</t>
  </si>
  <si>
    <t>401000118 0000</t>
  </si>
  <si>
    <t>401000119 0000</t>
  </si>
  <si>
    <t>401000120 0000</t>
  </si>
  <si>
    <t>401000121 0000</t>
  </si>
  <si>
    <t>CELULAR</t>
  </si>
  <si>
    <t>401000122 0000</t>
  </si>
  <si>
    <t>GENERADOR MONOFASICO DE 3.5 KVA</t>
  </si>
  <si>
    <t>401000123 0000</t>
  </si>
  <si>
    <t>TRONZADORA</t>
  </si>
  <si>
    <t>401000124 0000</t>
  </si>
  <si>
    <t>EQUIPO DE NIVEL OPTICO TOPOGRAFICO</t>
  </si>
  <si>
    <t>401000125 0000</t>
  </si>
  <si>
    <t>REGLA PROFESIONAL CON NIVEL (ESTADAL)</t>
  </si>
  <si>
    <t>401000126 0000</t>
  </si>
  <si>
    <t>401000127 0000</t>
  </si>
  <si>
    <t>401000128 0000</t>
  </si>
  <si>
    <t>401000135 0000</t>
  </si>
  <si>
    <t>Aire acondicionado (minisplit)</t>
  </si>
  <si>
    <t>401000136 0000</t>
  </si>
  <si>
    <t>401000137 0000</t>
  </si>
  <si>
    <t>401000138 0000</t>
  </si>
  <si>
    <t>Máquina Inversora (Soldadora)</t>
  </si>
  <si>
    <t>401000139 0000</t>
  </si>
  <si>
    <t>Unidad de poder hidráulica</t>
  </si>
  <si>
    <t>401000140 0000</t>
  </si>
  <si>
    <t>Bomba sumergible</t>
  </si>
  <si>
    <t>401000141 0000</t>
  </si>
  <si>
    <t>401000142 0000</t>
  </si>
  <si>
    <t>Cortadora hidráulica</t>
  </si>
  <si>
    <t>401000143 0000</t>
  </si>
  <si>
    <t>Esmeriladora con careta</t>
  </si>
  <si>
    <t>401000144 0000</t>
  </si>
  <si>
    <t>Motobomba 3X3</t>
  </si>
  <si>
    <t>401000145 0000</t>
  </si>
  <si>
    <t>401000146 0000</t>
  </si>
  <si>
    <t>Repetidor de señal celular</t>
  </si>
  <si>
    <t>501000000 0000</t>
  </si>
  <si>
    <t>MICROSCOPIO BINOCULAR COMPL. 1000 5326</t>
  </si>
  <si>
    <t>501000001 0000</t>
  </si>
  <si>
    <t>MEDIDOR OXIGENO DISUELTO PORTATIL</t>
  </si>
  <si>
    <t>5111120301-5111120309</t>
  </si>
  <si>
    <t>ANAQUEL INDUSTRIAL CON REPISAS</t>
  </si>
  <si>
    <t>801000000 0000</t>
  </si>
  <si>
    <t>CAMARA DE SEGURIDAD CON ENLANCE A SEGURIDAD PUBLIC</t>
  </si>
  <si>
    <t>801000001 0000</t>
  </si>
  <si>
    <t>801000003 0000</t>
  </si>
  <si>
    <t>Archivero con caja fuerte</t>
  </si>
  <si>
    <t>801000004 0000</t>
  </si>
  <si>
    <t>Cámara de vigilancia</t>
  </si>
  <si>
    <t>9100000000 0000</t>
  </si>
  <si>
    <t>ACTUALIZACION CONTPAQI NOMINAS 5 A 5</t>
  </si>
  <si>
    <t>9100000001 0000</t>
  </si>
  <si>
    <t>ACTUALIZACION CONTPAQI NOMINAS. VERSION 7.0.0</t>
  </si>
  <si>
    <t>97000001 0000</t>
  </si>
  <si>
    <t>LICENCIA ONLINE WINDOWS 2008 64 BITS</t>
  </si>
  <si>
    <t>97000002 0000</t>
  </si>
  <si>
    <t>ACTUALIZCION DEL SISTEMA COMERCIAL SICAP</t>
  </si>
  <si>
    <t>97000003 0000</t>
  </si>
  <si>
    <t>LICENCIA MICROSOFT WINDOWS SERVER ESTANDAR</t>
  </si>
  <si>
    <t>97000004 0000</t>
  </si>
  <si>
    <t>DOMINIO DE INTERNET</t>
  </si>
  <si>
    <t>NA75RZQG</t>
  </si>
  <si>
    <t>DISCO PORTATIL GRIS/NEGRO</t>
  </si>
  <si>
    <t>PRODDER 7</t>
  </si>
  <si>
    <t>IMPRESORA HP LASERJET PRO</t>
  </si>
  <si>
    <t>101000370 0000</t>
  </si>
  <si>
    <t>Pantalla de 85´´</t>
  </si>
  <si>
    <t>101000371 0000</t>
  </si>
  <si>
    <t>Regulador de voltaje</t>
  </si>
  <si>
    <t>101000372 0000</t>
  </si>
  <si>
    <t>No Break UPS</t>
  </si>
  <si>
    <t>101000373 0000</t>
  </si>
  <si>
    <t>Laptop</t>
  </si>
  <si>
    <t>101000374 0000</t>
  </si>
  <si>
    <t>101000375 0000</t>
  </si>
  <si>
    <t>Horno de microondas</t>
  </si>
  <si>
    <t>101000376 0000</t>
  </si>
  <si>
    <t>401000147 0000</t>
  </si>
  <si>
    <t>Teléfono Celular</t>
  </si>
  <si>
    <t>401000148 0000</t>
  </si>
  <si>
    <t>401000149 0000</t>
  </si>
  <si>
    <t>401000150 0000</t>
  </si>
  <si>
    <t>401000151 0000</t>
  </si>
  <si>
    <t>99400090 0000</t>
  </si>
  <si>
    <t>Prog. prevención de socavones, mant. redes 3.0</t>
  </si>
  <si>
    <t>Multifuncional</t>
  </si>
  <si>
    <t>Disco duro portátil</t>
  </si>
  <si>
    <t>Bácula de monedas</t>
  </si>
  <si>
    <t>No Break</t>
  </si>
  <si>
    <t>Ventilador tipo industrial</t>
  </si>
  <si>
    <t>Control remoto para puerta automática</t>
  </si>
  <si>
    <t>No Break 900VA 400W</t>
  </si>
  <si>
    <t>No Break 750VA/375W</t>
  </si>
  <si>
    <t>Teléfono fijo Steren</t>
  </si>
  <si>
    <t>Caja de indentificación de llamadas</t>
  </si>
  <si>
    <t>Teléfono fijo Panasonic</t>
  </si>
  <si>
    <t>101000377 0000</t>
  </si>
  <si>
    <t>101000378 0000</t>
  </si>
  <si>
    <t>101000379 0000</t>
  </si>
  <si>
    <t>101000380 0000</t>
  </si>
  <si>
    <t>101000381 0000</t>
  </si>
  <si>
    <t>101000382 0000</t>
  </si>
  <si>
    <t>101000383 0000</t>
  </si>
  <si>
    <t>101000384 0000</t>
  </si>
  <si>
    <t>101000385 0000</t>
  </si>
  <si>
    <t>101000386 0000</t>
  </si>
  <si>
    <t>101000387 0000</t>
  </si>
  <si>
    <t>101000388 0000</t>
  </si>
  <si>
    <t>101000389 0000</t>
  </si>
  <si>
    <t>101000390 0000</t>
  </si>
  <si>
    <t>101000391 0000</t>
  </si>
  <si>
    <t>101000392 0000</t>
  </si>
  <si>
    <t>201000037 0000</t>
  </si>
  <si>
    <t>401000152 0000</t>
  </si>
  <si>
    <t>401000153 0000</t>
  </si>
  <si>
    <t>401000154 0000</t>
  </si>
  <si>
    <t>401000155 0000</t>
  </si>
  <si>
    <t>401000156 0000</t>
  </si>
  <si>
    <t>Enfriador</t>
  </si>
  <si>
    <t>Archivero 4 gavetas</t>
  </si>
  <si>
    <t>PC Completa</t>
  </si>
  <si>
    <t>Martillo Hidráulico</t>
  </si>
  <si>
    <t>101000393 0000</t>
  </si>
  <si>
    <t>101000394 0000</t>
  </si>
  <si>
    <t>101000395 0000</t>
  </si>
  <si>
    <t>401000157 0000</t>
  </si>
  <si>
    <t>401000158 0000</t>
  </si>
  <si>
    <t>401000159 0000</t>
  </si>
  <si>
    <t>401000160 0000</t>
  </si>
  <si>
    <t>401000161 0000</t>
  </si>
  <si>
    <t>101000396 0000</t>
  </si>
  <si>
    <t>401000162 0000</t>
  </si>
  <si>
    <t>101000397 0000</t>
  </si>
  <si>
    <t>Regulador</t>
  </si>
  <si>
    <t>101000399 0000</t>
  </si>
  <si>
    <t>Impresora</t>
  </si>
  <si>
    <t>101000400 0000</t>
  </si>
  <si>
    <t>101000401 0000</t>
  </si>
  <si>
    <t>Estante</t>
  </si>
  <si>
    <t>101000402 0000</t>
  </si>
  <si>
    <t>101000403 0000</t>
  </si>
  <si>
    <t>101000404 0000</t>
  </si>
  <si>
    <t>Disco duro externo</t>
  </si>
  <si>
    <t>101000405 0000</t>
  </si>
  <si>
    <t>Impresora de credenciales</t>
  </si>
  <si>
    <t>201000038 0000</t>
  </si>
  <si>
    <t>401000163 0000</t>
  </si>
  <si>
    <t>401000164 0000</t>
  </si>
  <si>
    <t>401000165 0000</t>
  </si>
  <si>
    <t>401000166 0000</t>
  </si>
  <si>
    <t>99400096 0000</t>
  </si>
  <si>
    <t>Refuerzo y rep. tanque elevado La Gallina</t>
  </si>
  <si>
    <t>99400097 0000</t>
  </si>
  <si>
    <t>Repav Blvd. Ponciano Vega redes hidra y sanitarias</t>
  </si>
  <si>
    <t>99400098 0000</t>
  </si>
  <si>
    <t>Repavim Anáhuac y Begonia redes hidra y sanitarias</t>
  </si>
  <si>
    <t>101000406 0000</t>
  </si>
  <si>
    <t>101000408 0000</t>
  </si>
  <si>
    <t>1083000011 0000</t>
  </si>
  <si>
    <t>1083000012 0000</t>
  </si>
  <si>
    <t>401000167 0000</t>
  </si>
  <si>
    <t>Kit de 2 radios</t>
  </si>
  <si>
    <t>401000168 0000</t>
  </si>
  <si>
    <t>Esmeriladora inalambrica</t>
  </si>
  <si>
    <t>99400100 0000</t>
  </si>
  <si>
    <t>Incor. a la red de agua potable Calle Agustín León</t>
  </si>
  <si>
    <t>99400101 0000</t>
  </si>
  <si>
    <t>Rehabilitación drenaje Calle David A. Siqueiros</t>
  </si>
  <si>
    <t>101000409 0000</t>
  </si>
  <si>
    <t>No break</t>
  </si>
  <si>
    <t>101000410 0000</t>
  </si>
  <si>
    <t>Enfriador personal</t>
  </si>
  <si>
    <t>101000411 0000</t>
  </si>
  <si>
    <t>101000412 0000</t>
  </si>
  <si>
    <t>Disco duro SSD</t>
  </si>
  <si>
    <t>101000413 0000</t>
  </si>
  <si>
    <t>Sillon ejecutivo</t>
  </si>
  <si>
    <t>101000414 0000</t>
  </si>
  <si>
    <t>401000169 0000</t>
  </si>
  <si>
    <t>Teléfono celular</t>
  </si>
  <si>
    <t>99400102 0000</t>
  </si>
  <si>
    <t>Rehabilitación drenaje Calle Churubusco</t>
  </si>
  <si>
    <t>99400104 0000</t>
  </si>
  <si>
    <t>Rehabilitación drenaje Calle Churubusco 2DA ETAPA</t>
  </si>
  <si>
    <t>101000415 0000</t>
  </si>
  <si>
    <t>101000416 0000</t>
  </si>
  <si>
    <t>101000417 0000</t>
  </si>
  <si>
    <t>PC</t>
  </si>
  <si>
    <t>101000418 0000</t>
  </si>
  <si>
    <t>Impresora Xerox</t>
  </si>
  <si>
    <t>101000419 0000</t>
  </si>
  <si>
    <t>101000420 0000</t>
  </si>
  <si>
    <t>Router bridge</t>
  </si>
  <si>
    <t>401000170 0000</t>
  </si>
  <si>
    <t>401000171 0000</t>
  </si>
  <si>
    <t>401000172 0000</t>
  </si>
  <si>
    <t>401000173 0000</t>
  </si>
  <si>
    <t>401000174 0000</t>
  </si>
  <si>
    <t>401000175 0000</t>
  </si>
  <si>
    <t>401000176 0000</t>
  </si>
  <si>
    <t>Nivel Topográfico</t>
  </si>
  <si>
    <t>401000177 0000</t>
  </si>
  <si>
    <t>Cámara de inspección</t>
  </si>
  <si>
    <t>401000178 0000</t>
  </si>
  <si>
    <t>401000179 0000</t>
  </si>
  <si>
    <t>Sierra sable inalámbrica</t>
  </si>
  <si>
    <t>99400107 0000</t>
  </si>
  <si>
    <t>Ejec. efic electrom pozo Gallina y pozo Rinconadas</t>
  </si>
  <si>
    <t>99400109 0000</t>
  </si>
  <si>
    <t>Sis Telemetría básico pozo-tanque Misión San Lucas</t>
  </si>
  <si>
    <t>Sistema Municipal de Agua Potable y Alcantarillado de Moroleón
Relación de Bienes Inmuebles que Componen el Patrimonio
Al 31 de diciembre de 2025</t>
  </si>
  <si>
    <t>Sistema Municipal de Agua Potable y Alcantarillado de Moroleón
Relación de Bienes Muebles que Componen el Patrimonio
Al 31 de diciembre de 2025</t>
  </si>
  <si>
    <t>101000421 0000</t>
  </si>
  <si>
    <t>101000422 0000</t>
  </si>
  <si>
    <t>Parrilla electrica</t>
  </si>
  <si>
    <t>101000423 0000</t>
  </si>
  <si>
    <t>101000424 0000</t>
  </si>
  <si>
    <t>101000425 0000</t>
  </si>
  <si>
    <t>Bocina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</si>
</sst>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0_ ;\-0\ 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sz val="8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7" fillId="2" borderId="1" xfId="8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165" fontId="0" fillId="0" borderId="0" xfId="17" applyNumberFormat="1" applyFont="1" applyAlignment="1">
      <alignment horizontal="left"/>
    </xf>
    <xf numFmtId="0" fontId="11" fillId="0" borderId="0" xfId="16" applyFont="1"/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top"/>
    </xf>
    <xf numFmtId="1" fontId="0" fillId="0" borderId="0" xfId="17" applyNumberFormat="1" applyFont="1" applyAlignment="1">
      <alignment horizontal="left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7" applyFont="1" applyFill="1" applyBorder="1" applyAlignment="1" applyProtection="1">
      <alignment vertical="top"/>
      <protection locked="0"/>
    </xf>
    <xf numFmtId="0" fontId="0" fillId="0" borderId="0" xfId="0" applyAlignment="1"/>
    <xf numFmtId="4" fontId="7" fillId="2" borderId="1" xfId="8" applyNumberFormat="1" applyFont="1" applyFill="1" applyBorder="1" applyAlignment="1">
      <alignment horizontal="center" vertical="center" wrapText="1"/>
    </xf>
    <xf numFmtId="4" fontId="0" fillId="0" borderId="0" xfId="17" applyNumberFormat="1" applyFont="1" applyFill="1" applyBorder="1" applyAlignment="1" applyProtection="1">
      <alignment vertical="top"/>
      <protection locked="0"/>
    </xf>
    <xf numFmtId="4" fontId="0" fillId="0" borderId="0" xfId="17" applyNumberFormat="1" applyFont="1"/>
    <xf numFmtId="4" fontId="0" fillId="0" borderId="0" xfId="17" applyNumberFormat="1" applyFont="1" applyAlignment="1" applyProtection="1">
      <alignment vertical="top"/>
      <protection locked="0"/>
    </xf>
    <xf numFmtId="4" fontId="0" fillId="0" borderId="0" xfId="0" applyNumberFormat="1"/>
    <xf numFmtId="4" fontId="0" fillId="0" borderId="0" xfId="0" applyNumberFormat="1" applyAlignment="1"/>
    <xf numFmtId="4" fontId="0" fillId="0" borderId="0" xfId="17" applyNumberFormat="1" applyFont="1" applyFill="1" applyBorder="1" applyAlignment="1" applyProtection="1">
      <protection locked="0"/>
    </xf>
    <xf numFmtId="4" fontId="0" fillId="0" borderId="0" xfId="17" applyNumberFormat="1" applyFont="1" applyAlignment="1" applyProtection="1">
      <protection locked="0"/>
    </xf>
    <xf numFmtId="4" fontId="0" fillId="0" borderId="0" xfId="17" applyNumberFormat="1" applyFont="1" applyAlignment="1"/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7" fillId="2" borderId="4" xfId="8" applyFont="1" applyFill="1" applyBorder="1" applyAlignment="1" applyProtection="1">
      <alignment horizontal="center" vertical="center" wrapText="1"/>
      <protection locked="0"/>
    </xf>
    <xf numFmtId="0" fontId="10" fillId="0" borderId="0" xfId="7" applyFont="1" applyFill="1" applyBorder="1" applyAlignment="1" applyProtection="1">
      <alignment vertical="top" wrapText="1"/>
      <protection locked="0"/>
    </xf>
  </cellXfs>
  <cellStyles count="22">
    <cellStyle name="Euro" xfId="1" xr:uid="{00000000-0005-0000-0000-000000000000}"/>
    <cellStyle name="Hipervínculo" xfId="16" builtinId="8"/>
    <cellStyle name="Millares" xfId="17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10" xfId="21" xr:uid="{7D02A10E-9D76-4FB2-9B38-16DF5C8D7C50}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7" xfId="18" xr:uid="{00000000-0005-0000-0000-000040000000}"/>
    <cellStyle name="Normal 8" xfId="19" xr:uid="{00000000-0005-0000-0000-000041000000}"/>
    <cellStyle name="Normal 9" xfId="20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mapam.gob.mx/index.php/transparencia/finanzas-publica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mapam.gob.mx/index.php/transparencia/finanzas-public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29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C1"/>
    </sheetView>
  </sheetViews>
  <sheetFormatPr baseColWidth="10" defaultColWidth="12" defaultRowHeight="11.25" x14ac:dyDescent="0.2"/>
  <cols>
    <col min="1" max="1" width="21.83203125" customWidth="1"/>
    <col min="2" max="2" width="65.83203125" customWidth="1"/>
    <col min="3" max="3" width="20.83203125" style="18" customWidth="1"/>
  </cols>
  <sheetData>
    <row r="1" spans="1:3" ht="39.950000000000003" customHeight="1" x14ac:dyDescent="0.2">
      <c r="A1" s="23" t="s">
        <v>1085</v>
      </c>
      <c r="B1" s="24"/>
      <c r="C1" s="25"/>
    </row>
    <row r="2" spans="1:3" ht="33.75" customHeight="1" x14ac:dyDescent="0.2">
      <c r="A2" s="1" t="s">
        <v>0</v>
      </c>
      <c r="B2" s="1" t="s">
        <v>1</v>
      </c>
      <c r="C2" s="14" t="s">
        <v>2</v>
      </c>
    </row>
    <row r="3" spans="1:3" x14ac:dyDescent="0.2">
      <c r="A3" s="7" t="s">
        <v>149</v>
      </c>
      <c r="B3" s="7" t="s">
        <v>150</v>
      </c>
      <c r="C3" s="15">
        <v>119.83</v>
      </c>
    </row>
    <row r="4" spans="1:3" x14ac:dyDescent="0.2">
      <c r="A4" s="7" t="s">
        <v>151</v>
      </c>
      <c r="B4" s="7" t="s">
        <v>150</v>
      </c>
      <c r="C4" s="15">
        <v>119.83</v>
      </c>
    </row>
    <row r="5" spans="1:3" ht="11.25" customHeight="1" x14ac:dyDescent="0.2">
      <c r="A5" s="7" t="s">
        <v>152</v>
      </c>
      <c r="B5" s="7" t="s">
        <v>150</v>
      </c>
      <c r="C5" s="15">
        <v>119.83</v>
      </c>
    </row>
    <row r="6" spans="1:3" ht="11.25" customHeight="1" x14ac:dyDescent="0.2">
      <c r="A6" s="7" t="s">
        <v>153</v>
      </c>
      <c r="B6" s="7" t="s">
        <v>150</v>
      </c>
      <c r="C6" s="15">
        <v>119.83</v>
      </c>
    </row>
    <row r="7" spans="1:3" ht="11.25" customHeight="1" x14ac:dyDescent="0.2">
      <c r="A7" s="7" t="s">
        <v>154</v>
      </c>
      <c r="B7" s="7" t="s">
        <v>155</v>
      </c>
      <c r="C7" s="15">
        <v>464.68</v>
      </c>
    </row>
    <row r="8" spans="1:3" ht="11.25" customHeight="1" x14ac:dyDescent="0.2">
      <c r="A8" s="4" t="s">
        <v>156</v>
      </c>
      <c r="B8" s="4" t="s">
        <v>157</v>
      </c>
      <c r="C8" s="16">
        <v>5428.45</v>
      </c>
    </row>
    <row r="9" spans="1:3" ht="12" customHeight="1" x14ac:dyDescent="0.2">
      <c r="A9" s="4" t="s">
        <v>158</v>
      </c>
      <c r="B9" s="4" t="s">
        <v>159</v>
      </c>
      <c r="C9" s="16">
        <v>30000</v>
      </c>
    </row>
    <row r="10" spans="1:3" x14ac:dyDescent="0.2">
      <c r="A10" s="4" t="s">
        <v>160</v>
      </c>
      <c r="B10" s="4" t="s">
        <v>161</v>
      </c>
      <c r="C10" s="16">
        <v>6864.7</v>
      </c>
    </row>
    <row r="11" spans="1:3" x14ac:dyDescent="0.2">
      <c r="A11" s="4" t="s">
        <v>162</v>
      </c>
      <c r="B11" s="4" t="s">
        <v>163</v>
      </c>
      <c r="C11" s="16">
        <v>25212</v>
      </c>
    </row>
    <row r="12" spans="1:3" x14ac:dyDescent="0.2">
      <c r="A12" s="7" t="s">
        <v>164</v>
      </c>
      <c r="B12" s="7" t="s">
        <v>165</v>
      </c>
      <c r="C12" s="15">
        <v>1543.1</v>
      </c>
    </row>
    <row r="13" spans="1:3" x14ac:dyDescent="0.2">
      <c r="A13" s="7" t="s">
        <v>166</v>
      </c>
      <c r="B13" s="7" t="s">
        <v>167</v>
      </c>
      <c r="C13" s="15">
        <v>5267.24</v>
      </c>
    </row>
    <row r="14" spans="1:3" x14ac:dyDescent="0.2">
      <c r="A14" s="7" t="s">
        <v>168</v>
      </c>
      <c r="B14" s="7" t="s">
        <v>169</v>
      </c>
      <c r="C14" s="15">
        <v>2430.19</v>
      </c>
    </row>
    <row r="15" spans="1:3" x14ac:dyDescent="0.2">
      <c r="A15" s="7" t="s">
        <v>170</v>
      </c>
      <c r="B15" s="7" t="s">
        <v>171</v>
      </c>
      <c r="C15" s="15">
        <v>757.55</v>
      </c>
    </row>
    <row r="16" spans="1:3" x14ac:dyDescent="0.2">
      <c r="A16" s="7" t="s">
        <v>172</v>
      </c>
      <c r="B16" s="7" t="s">
        <v>173</v>
      </c>
      <c r="C16" s="15">
        <v>680.18</v>
      </c>
    </row>
    <row r="17" spans="1:3" x14ac:dyDescent="0.2">
      <c r="A17" s="7" t="s">
        <v>174</v>
      </c>
      <c r="B17" s="7" t="s">
        <v>175</v>
      </c>
      <c r="C17" s="15">
        <v>5086.21</v>
      </c>
    </row>
    <row r="18" spans="1:3" x14ac:dyDescent="0.2">
      <c r="A18" s="7" t="s">
        <v>176</v>
      </c>
      <c r="B18" s="7" t="s">
        <v>177</v>
      </c>
      <c r="C18" s="15">
        <v>379.32</v>
      </c>
    </row>
    <row r="19" spans="1:3" x14ac:dyDescent="0.2">
      <c r="A19" s="7" t="s">
        <v>178</v>
      </c>
      <c r="B19" s="7" t="s">
        <v>179</v>
      </c>
      <c r="C19" s="15">
        <v>293.10000000000002</v>
      </c>
    </row>
    <row r="20" spans="1:3" x14ac:dyDescent="0.2">
      <c r="A20" s="7" t="s">
        <v>180</v>
      </c>
      <c r="B20" s="7" t="s">
        <v>181</v>
      </c>
      <c r="C20" s="15">
        <v>853.44</v>
      </c>
    </row>
    <row r="21" spans="1:3" x14ac:dyDescent="0.2">
      <c r="A21" s="7" t="s">
        <v>182</v>
      </c>
      <c r="B21" s="7" t="s">
        <v>183</v>
      </c>
      <c r="C21" s="15">
        <v>732.75</v>
      </c>
    </row>
    <row r="22" spans="1:3" x14ac:dyDescent="0.2">
      <c r="A22" s="7" t="s">
        <v>184</v>
      </c>
      <c r="B22" s="7" t="s">
        <v>185</v>
      </c>
      <c r="C22" s="15">
        <v>2836.21</v>
      </c>
    </row>
    <row r="23" spans="1:3" x14ac:dyDescent="0.2">
      <c r="A23" s="7" t="s">
        <v>186</v>
      </c>
      <c r="B23" s="7" t="s">
        <v>187</v>
      </c>
      <c r="C23" s="15">
        <v>4133.62</v>
      </c>
    </row>
    <row r="24" spans="1:3" x14ac:dyDescent="0.2">
      <c r="A24" s="7" t="s">
        <v>188</v>
      </c>
      <c r="B24" s="7" t="s">
        <v>189</v>
      </c>
      <c r="C24" s="15">
        <v>4306.03</v>
      </c>
    </row>
    <row r="25" spans="1:3" x14ac:dyDescent="0.2">
      <c r="A25" s="7" t="s">
        <v>190</v>
      </c>
      <c r="B25" s="7" t="s">
        <v>191</v>
      </c>
      <c r="C25" s="15">
        <v>1719.83</v>
      </c>
    </row>
    <row r="26" spans="1:3" x14ac:dyDescent="0.2">
      <c r="A26" s="7" t="s">
        <v>192</v>
      </c>
      <c r="B26" s="7" t="s">
        <v>193</v>
      </c>
      <c r="C26" s="15">
        <v>948.28</v>
      </c>
    </row>
    <row r="27" spans="1:3" x14ac:dyDescent="0.2">
      <c r="A27" s="7" t="s">
        <v>194</v>
      </c>
      <c r="B27" s="7" t="s">
        <v>193</v>
      </c>
      <c r="C27" s="15">
        <v>948.28</v>
      </c>
    </row>
    <row r="28" spans="1:3" x14ac:dyDescent="0.2">
      <c r="A28" s="7" t="s">
        <v>195</v>
      </c>
      <c r="B28" s="7" t="s">
        <v>193</v>
      </c>
      <c r="C28" s="15">
        <v>948.28</v>
      </c>
    </row>
    <row r="29" spans="1:3" x14ac:dyDescent="0.2">
      <c r="A29" s="8" t="s">
        <v>196</v>
      </c>
      <c r="B29" s="8" t="s">
        <v>197</v>
      </c>
      <c r="C29" s="17">
        <v>948.28</v>
      </c>
    </row>
    <row r="30" spans="1:3" x14ac:dyDescent="0.2">
      <c r="A30" s="8" t="s">
        <v>198</v>
      </c>
      <c r="B30" s="8" t="s">
        <v>199</v>
      </c>
      <c r="C30" s="17">
        <v>9294.83</v>
      </c>
    </row>
    <row r="31" spans="1:3" x14ac:dyDescent="0.2">
      <c r="A31" s="8" t="s">
        <v>200</v>
      </c>
      <c r="B31" s="8" t="s">
        <v>201</v>
      </c>
      <c r="C31" s="17">
        <v>9294.83</v>
      </c>
    </row>
    <row r="32" spans="1:3" x14ac:dyDescent="0.2">
      <c r="A32" s="8" t="s">
        <v>202</v>
      </c>
      <c r="B32" s="8" t="s">
        <v>203</v>
      </c>
      <c r="C32" s="17">
        <v>572.41</v>
      </c>
    </row>
    <row r="33" spans="1:3" x14ac:dyDescent="0.2">
      <c r="A33" s="8" t="s">
        <v>204</v>
      </c>
      <c r="B33" s="8" t="s">
        <v>203</v>
      </c>
      <c r="C33" s="17">
        <v>572.41</v>
      </c>
    </row>
    <row r="34" spans="1:3" x14ac:dyDescent="0.2">
      <c r="A34" s="8" t="s">
        <v>205</v>
      </c>
      <c r="B34" s="8" t="s">
        <v>203</v>
      </c>
      <c r="C34" s="17">
        <v>572.41</v>
      </c>
    </row>
    <row r="35" spans="1:3" x14ac:dyDescent="0.2">
      <c r="A35" s="8" t="s">
        <v>206</v>
      </c>
      <c r="B35" s="8" t="s">
        <v>203</v>
      </c>
      <c r="C35" s="17">
        <v>572.41</v>
      </c>
    </row>
    <row r="36" spans="1:3" x14ac:dyDescent="0.2">
      <c r="A36" s="8" t="s">
        <v>207</v>
      </c>
      <c r="B36" s="8" t="s">
        <v>203</v>
      </c>
      <c r="C36" s="17">
        <v>572.41</v>
      </c>
    </row>
    <row r="37" spans="1:3" x14ac:dyDescent="0.2">
      <c r="A37" s="4" t="s">
        <v>208</v>
      </c>
      <c r="B37" s="4" t="s">
        <v>203</v>
      </c>
      <c r="C37" s="16">
        <v>572.41</v>
      </c>
    </row>
    <row r="38" spans="1:3" x14ac:dyDescent="0.2">
      <c r="A38" s="4" t="s">
        <v>209</v>
      </c>
      <c r="B38" s="4" t="s">
        <v>203</v>
      </c>
      <c r="C38" s="16">
        <v>572.41</v>
      </c>
    </row>
    <row r="39" spans="1:3" x14ac:dyDescent="0.2">
      <c r="A39" s="4" t="s">
        <v>210</v>
      </c>
      <c r="B39" s="4" t="s">
        <v>203</v>
      </c>
      <c r="C39" s="16">
        <v>572.41</v>
      </c>
    </row>
    <row r="40" spans="1:3" x14ac:dyDescent="0.2">
      <c r="A40" s="4" t="s">
        <v>211</v>
      </c>
      <c r="B40" s="4" t="s">
        <v>203</v>
      </c>
      <c r="C40" s="16">
        <v>572.41</v>
      </c>
    </row>
    <row r="41" spans="1:3" x14ac:dyDescent="0.2">
      <c r="A41" s="4" t="s">
        <v>212</v>
      </c>
      <c r="B41" s="4" t="s">
        <v>203</v>
      </c>
      <c r="C41" s="16">
        <v>572.41</v>
      </c>
    </row>
    <row r="42" spans="1:3" x14ac:dyDescent="0.2">
      <c r="A42" s="4" t="s">
        <v>213</v>
      </c>
      <c r="B42" s="4" t="s">
        <v>214</v>
      </c>
      <c r="C42" s="16">
        <v>2707.76</v>
      </c>
    </row>
    <row r="43" spans="1:3" x14ac:dyDescent="0.2">
      <c r="A43" s="4" t="s">
        <v>215</v>
      </c>
      <c r="B43" s="4" t="s">
        <v>214</v>
      </c>
      <c r="C43" s="16">
        <v>2707.76</v>
      </c>
    </row>
    <row r="44" spans="1:3" x14ac:dyDescent="0.2">
      <c r="A44" s="4" t="s">
        <v>216</v>
      </c>
      <c r="B44" s="4" t="s">
        <v>214</v>
      </c>
      <c r="C44" s="16">
        <v>2707.76</v>
      </c>
    </row>
    <row r="45" spans="1:3" x14ac:dyDescent="0.2">
      <c r="A45" s="4" t="s">
        <v>217</v>
      </c>
      <c r="B45" s="4" t="s">
        <v>214</v>
      </c>
      <c r="C45" s="16">
        <v>2707.76</v>
      </c>
    </row>
    <row r="46" spans="1:3" x14ac:dyDescent="0.2">
      <c r="A46" s="4" t="s">
        <v>218</v>
      </c>
      <c r="B46" s="4" t="s">
        <v>214</v>
      </c>
      <c r="C46" s="16">
        <v>2707.76</v>
      </c>
    </row>
    <row r="47" spans="1:3" x14ac:dyDescent="0.2">
      <c r="A47" s="4" t="s">
        <v>219</v>
      </c>
      <c r="B47" s="4" t="s">
        <v>214</v>
      </c>
      <c r="C47" s="16">
        <v>2707.76</v>
      </c>
    </row>
    <row r="48" spans="1:3" x14ac:dyDescent="0.2">
      <c r="A48" s="4" t="s">
        <v>220</v>
      </c>
      <c r="B48" s="4" t="s">
        <v>214</v>
      </c>
      <c r="C48" s="16">
        <v>2707.76</v>
      </c>
    </row>
    <row r="49" spans="1:3" x14ac:dyDescent="0.2">
      <c r="A49" s="4" t="s">
        <v>221</v>
      </c>
      <c r="B49" s="4" t="s">
        <v>214</v>
      </c>
      <c r="C49" s="16">
        <v>2707.76</v>
      </c>
    </row>
    <row r="50" spans="1:3" x14ac:dyDescent="0.2">
      <c r="A50" s="4" t="s">
        <v>222</v>
      </c>
      <c r="B50" s="4" t="s">
        <v>214</v>
      </c>
      <c r="C50" s="16">
        <v>2707.76</v>
      </c>
    </row>
    <row r="51" spans="1:3" x14ac:dyDescent="0.2">
      <c r="A51" s="4" t="s">
        <v>223</v>
      </c>
      <c r="B51" s="4" t="s">
        <v>214</v>
      </c>
      <c r="C51" s="16">
        <v>2707.76</v>
      </c>
    </row>
    <row r="52" spans="1:3" x14ac:dyDescent="0.2">
      <c r="A52" s="4" t="s">
        <v>224</v>
      </c>
      <c r="B52" s="4" t="s">
        <v>214</v>
      </c>
      <c r="C52" s="16">
        <v>2707.76</v>
      </c>
    </row>
    <row r="53" spans="1:3" x14ac:dyDescent="0.2">
      <c r="A53" s="4" t="s">
        <v>225</v>
      </c>
      <c r="B53" s="4" t="s">
        <v>226</v>
      </c>
      <c r="C53" s="16">
        <v>3259.49</v>
      </c>
    </row>
    <row r="54" spans="1:3" x14ac:dyDescent="0.2">
      <c r="A54" s="4" t="s">
        <v>227</v>
      </c>
      <c r="B54" s="4" t="s">
        <v>226</v>
      </c>
      <c r="C54" s="16">
        <v>3259.49</v>
      </c>
    </row>
    <row r="55" spans="1:3" x14ac:dyDescent="0.2">
      <c r="A55" s="4" t="s">
        <v>228</v>
      </c>
      <c r="B55" s="4" t="s">
        <v>226</v>
      </c>
      <c r="C55" s="16">
        <v>3259.49</v>
      </c>
    </row>
    <row r="56" spans="1:3" x14ac:dyDescent="0.2">
      <c r="A56" s="4" t="s">
        <v>229</v>
      </c>
      <c r="B56" s="4" t="s">
        <v>226</v>
      </c>
      <c r="C56" s="16">
        <v>3259.49</v>
      </c>
    </row>
    <row r="57" spans="1:3" x14ac:dyDescent="0.2">
      <c r="A57" s="4" t="s">
        <v>230</v>
      </c>
      <c r="B57" s="4" t="s">
        <v>226</v>
      </c>
      <c r="C57" s="16">
        <v>3259.49</v>
      </c>
    </row>
    <row r="58" spans="1:3" x14ac:dyDescent="0.2">
      <c r="A58" s="4" t="s">
        <v>231</v>
      </c>
      <c r="B58" s="4" t="s">
        <v>226</v>
      </c>
      <c r="C58" s="16">
        <v>3259.49</v>
      </c>
    </row>
    <row r="59" spans="1:3" x14ac:dyDescent="0.2">
      <c r="A59" s="4" t="s">
        <v>232</v>
      </c>
      <c r="B59" s="4" t="s">
        <v>226</v>
      </c>
      <c r="C59" s="16">
        <v>3259.49</v>
      </c>
    </row>
    <row r="60" spans="1:3" x14ac:dyDescent="0.2">
      <c r="A60" s="4" t="s">
        <v>233</v>
      </c>
      <c r="B60" s="4" t="s">
        <v>226</v>
      </c>
      <c r="C60" s="16">
        <v>3259.49</v>
      </c>
    </row>
    <row r="61" spans="1:3" x14ac:dyDescent="0.2">
      <c r="A61" s="4" t="s">
        <v>234</v>
      </c>
      <c r="B61" s="4" t="s">
        <v>226</v>
      </c>
      <c r="C61" s="16">
        <v>3259.49</v>
      </c>
    </row>
    <row r="62" spans="1:3" x14ac:dyDescent="0.2">
      <c r="A62" s="4" t="s">
        <v>235</v>
      </c>
      <c r="B62" s="4" t="s">
        <v>226</v>
      </c>
      <c r="C62" s="16">
        <v>3259.49</v>
      </c>
    </row>
    <row r="63" spans="1:3" x14ac:dyDescent="0.2">
      <c r="A63" s="4" t="s">
        <v>236</v>
      </c>
      <c r="B63" s="4" t="s">
        <v>237</v>
      </c>
      <c r="C63" s="16">
        <v>4560.33</v>
      </c>
    </row>
    <row r="64" spans="1:3" x14ac:dyDescent="0.2">
      <c r="A64" s="4" t="s">
        <v>238</v>
      </c>
      <c r="B64" s="4" t="s">
        <v>237</v>
      </c>
      <c r="C64" s="16">
        <v>4560.33</v>
      </c>
    </row>
    <row r="65" spans="1:3" x14ac:dyDescent="0.2">
      <c r="A65" s="4" t="s">
        <v>239</v>
      </c>
      <c r="B65" s="4" t="s">
        <v>237</v>
      </c>
      <c r="C65" s="16">
        <v>4560.33</v>
      </c>
    </row>
    <row r="66" spans="1:3" x14ac:dyDescent="0.2">
      <c r="A66" s="4" t="s">
        <v>240</v>
      </c>
      <c r="B66" s="4" t="s">
        <v>237</v>
      </c>
      <c r="C66" s="16">
        <v>4560.33</v>
      </c>
    </row>
    <row r="67" spans="1:3" x14ac:dyDescent="0.2">
      <c r="A67" s="4" t="s">
        <v>241</v>
      </c>
      <c r="B67" s="4" t="s">
        <v>237</v>
      </c>
      <c r="C67" s="16">
        <v>4560.33</v>
      </c>
    </row>
    <row r="68" spans="1:3" x14ac:dyDescent="0.2">
      <c r="A68" s="4" t="s">
        <v>242</v>
      </c>
      <c r="B68" s="4" t="s">
        <v>237</v>
      </c>
      <c r="C68" s="16">
        <v>4560.33</v>
      </c>
    </row>
    <row r="69" spans="1:3" x14ac:dyDescent="0.2">
      <c r="A69" s="4" t="s">
        <v>243</v>
      </c>
      <c r="B69" s="4" t="s">
        <v>237</v>
      </c>
      <c r="C69" s="16">
        <v>4560.33</v>
      </c>
    </row>
    <row r="70" spans="1:3" x14ac:dyDescent="0.2">
      <c r="A70" s="4" t="s">
        <v>244</v>
      </c>
      <c r="B70" s="4" t="s">
        <v>191</v>
      </c>
      <c r="C70" s="16">
        <v>1719.83</v>
      </c>
    </row>
    <row r="71" spans="1:3" x14ac:dyDescent="0.2">
      <c r="A71" s="4" t="s">
        <v>245</v>
      </c>
      <c r="B71" s="4" t="s">
        <v>191</v>
      </c>
      <c r="C71" s="16">
        <v>1719.83</v>
      </c>
    </row>
    <row r="72" spans="1:3" x14ac:dyDescent="0.2">
      <c r="A72" s="4" t="s">
        <v>246</v>
      </c>
      <c r="B72" s="4" t="s">
        <v>191</v>
      </c>
      <c r="C72" s="16">
        <v>1719.83</v>
      </c>
    </row>
    <row r="73" spans="1:3" x14ac:dyDescent="0.2">
      <c r="A73" s="4" t="s">
        <v>247</v>
      </c>
      <c r="B73" s="4" t="s">
        <v>191</v>
      </c>
      <c r="C73" s="16">
        <v>1719.83</v>
      </c>
    </row>
    <row r="74" spans="1:3" x14ac:dyDescent="0.2">
      <c r="A74" s="4" t="s">
        <v>248</v>
      </c>
      <c r="B74" s="4" t="s">
        <v>191</v>
      </c>
      <c r="C74" s="16">
        <v>1719.83</v>
      </c>
    </row>
    <row r="75" spans="1:3" x14ac:dyDescent="0.2">
      <c r="A75" s="4" t="s">
        <v>249</v>
      </c>
      <c r="B75" s="4" t="s">
        <v>191</v>
      </c>
      <c r="C75" s="16">
        <v>1719.83</v>
      </c>
    </row>
    <row r="76" spans="1:3" x14ac:dyDescent="0.2">
      <c r="A76" s="4" t="s">
        <v>250</v>
      </c>
      <c r="B76" s="4" t="s">
        <v>191</v>
      </c>
      <c r="C76" s="16">
        <v>1719.83</v>
      </c>
    </row>
    <row r="77" spans="1:3" x14ac:dyDescent="0.2">
      <c r="A77" s="4" t="s">
        <v>251</v>
      </c>
      <c r="B77" s="4" t="s">
        <v>191</v>
      </c>
      <c r="C77" s="16">
        <v>1719.83</v>
      </c>
    </row>
    <row r="78" spans="1:3" x14ac:dyDescent="0.2">
      <c r="A78" s="4" t="s">
        <v>252</v>
      </c>
      <c r="B78" s="4" t="s">
        <v>191</v>
      </c>
      <c r="C78" s="16">
        <v>1719.83</v>
      </c>
    </row>
    <row r="79" spans="1:3" x14ac:dyDescent="0.2">
      <c r="A79" s="4" t="s">
        <v>253</v>
      </c>
      <c r="B79" s="4" t="s">
        <v>191</v>
      </c>
      <c r="C79" s="16">
        <v>1719.83</v>
      </c>
    </row>
    <row r="80" spans="1:3" x14ac:dyDescent="0.2">
      <c r="A80" s="4" t="s">
        <v>254</v>
      </c>
      <c r="B80" s="4" t="s">
        <v>191</v>
      </c>
      <c r="C80" s="16">
        <v>1719.83</v>
      </c>
    </row>
    <row r="81" spans="1:3" x14ac:dyDescent="0.2">
      <c r="A81" s="4" t="s">
        <v>255</v>
      </c>
      <c r="B81" s="4" t="s">
        <v>191</v>
      </c>
      <c r="C81" s="16">
        <v>1719.83</v>
      </c>
    </row>
    <row r="82" spans="1:3" x14ac:dyDescent="0.2">
      <c r="A82" s="4" t="s">
        <v>256</v>
      </c>
      <c r="B82" s="4" t="s">
        <v>191</v>
      </c>
      <c r="C82" s="16">
        <v>1719.83</v>
      </c>
    </row>
    <row r="83" spans="1:3" x14ac:dyDescent="0.2">
      <c r="A83" s="4" t="s">
        <v>257</v>
      </c>
      <c r="B83" s="4" t="s">
        <v>191</v>
      </c>
      <c r="C83" s="16">
        <v>1719.83</v>
      </c>
    </row>
    <row r="84" spans="1:3" x14ac:dyDescent="0.2">
      <c r="A84" s="4" t="s">
        <v>258</v>
      </c>
      <c r="B84" s="4" t="s">
        <v>259</v>
      </c>
      <c r="C84" s="16">
        <v>2585.36</v>
      </c>
    </row>
    <row r="85" spans="1:3" x14ac:dyDescent="0.2">
      <c r="A85" s="4" t="s">
        <v>260</v>
      </c>
      <c r="B85" s="4" t="s">
        <v>261</v>
      </c>
      <c r="C85" s="16">
        <v>1102.5899999999999</v>
      </c>
    </row>
    <row r="86" spans="1:3" x14ac:dyDescent="0.2">
      <c r="A86" s="4" t="s">
        <v>262</v>
      </c>
      <c r="B86" s="4" t="s">
        <v>261</v>
      </c>
      <c r="C86" s="16">
        <v>1102.5899999999999</v>
      </c>
    </row>
    <row r="87" spans="1:3" x14ac:dyDescent="0.2">
      <c r="A87" s="4" t="s">
        <v>263</v>
      </c>
      <c r="B87" s="4" t="s">
        <v>261</v>
      </c>
      <c r="C87" s="16">
        <v>1102.5899999999999</v>
      </c>
    </row>
    <row r="88" spans="1:3" x14ac:dyDescent="0.2">
      <c r="A88" s="4" t="s">
        <v>264</v>
      </c>
      <c r="B88" s="4" t="s">
        <v>261</v>
      </c>
      <c r="C88" s="16">
        <v>1102.5899999999999</v>
      </c>
    </row>
    <row r="89" spans="1:3" x14ac:dyDescent="0.2">
      <c r="A89" s="4" t="s">
        <v>265</v>
      </c>
      <c r="B89" s="4" t="s">
        <v>261</v>
      </c>
      <c r="C89" s="16">
        <v>1102.5899999999999</v>
      </c>
    </row>
    <row r="90" spans="1:3" x14ac:dyDescent="0.2">
      <c r="A90" s="4" t="s">
        <v>266</v>
      </c>
      <c r="B90" s="4" t="s">
        <v>261</v>
      </c>
      <c r="C90" s="16">
        <v>1102.5899999999999</v>
      </c>
    </row>
    <row r="91" spans="1:3" x14ac:dyDescent="0.2">
      <c r="A91" s="4" t="s">
        <v>267</v>
      </c>
      <c r="B91" s="4" t="s">
        <v>261</v>
      </c>
      <c r="C91" s="16">
        <v>1102.5899999999999</v>
      </c>
    </row>
    <row r="92" spans="1:3" x14ac:dyDescent="0.2">
      <c r="A92" s="4" t="s">
        <v>268</v>
      </c>
      <c r="B92" s="4" t="s">
        <v>261</v>
      </c>
      <c r="C92" s="16">
        <v>1102.5899999999999</v>
      </c>
    </row>
    <row r="93" spans="1:3" x14ac:dyDescent="0.2">
      <c r="A93" s="4" t="s">
        <v>269</v>
      </c>
      <c r="B93" s="4" t="s">
        <v>261</v>
      </c>
      <c r="C93" s="16">
        <v>1102.5899999999999</v>
      </c>
    </row>
    <row r="94" spans="1:3" x14ac:dyDescent="0.2">
      <c r="A94" s="4" t="s">
        <v>270</v>
      </c>
      <c r="B94" s="4" t="s">
        <v>261</v>
      </c>
      <c r="C94" s="16">
        <v>1102.5899999999999</v>
      </c>
    </row>
    <row r="95" spans="1:3" x14ac:dyDescent="0.2">
      <c r="A95" s="4" t="s">
        <v>271</v>
      </c>
      <c r="B95" s="4" t="s">
        <v>261</v>
      </c>
      <c r="C95" s="16">
        <v>1102.5899999999999</v>
      </c>
    </row>
    <row r="96" spans="1:3" x14ac:dyDescent="0.2">
      <c r="A96" s="4" t="s">
        <v>272</v>
      </c>
      <c r="B96" s="4" t="s">
        <v>261</v>
      </c>
      <c r="C96" s="16">
        <v>1102.5899999999999</v>
      </c>
    </row>
    <row r="97" spans="1:3" x14ac:dyDescent="0.2">
      <c r="A97" s="4" t="s">
        <v>273</v>
      </c>
      <c r="B97" s="4" t="s">
        <v>261</v>
      </c>
      <c r="C97" s="16">
        <v>1102.5899999999999</v>
      </c>
    </row>
    <row r="98" spans="1:3" x14ac:dyDescent="0.2">
      <c r="A98" s="4" t="s">
        <v>274</v>
      </c>
      <c r="B98" s="4" t="s">
        <v>261</v>
      </c>
      <c r="C98" s="16">
        <v>1102.5899999999999</v>
      </c>
    </row>
    <row r="99" spans="1:3" x14ac:dyDescent="0.2">
      <c r="A99" s="4" t="s">
        <v>275</v>
      </c>
      <c r="B99" s="4" t="s">
        <v>261</v>
      </c>
      <c r="C99" s="16">
        <v>1102.5899999999999</v>
      </c>
    </row>
    <row r="100" spans="1:3" x14ac:dyDescent="0.2">
      <c r="A100" s="4" t="s">
        <v>276</v>
      </c>
      <c r="B100" s="4" t="s">
        <v>261</v>
      </c>
      <c r="C100" s="16">
        <v>1102.5899999999999</v>
      </c>
    </row>
    <row r="101" spans="1:3" x14ac:dyDescent="0.2">
      <c r="A101" s="4" t="s">
        <v>277</v>
      </c>
      <c r="B101" s="4" t="s">
        <v>261</v>
      </c>
      <c r="C101" s="16">
        <v>1102.5899999999999</v>
      </c>
    </row>
    <row r="102" spans="1:3" x14ac:dyDescent="0.2">
      <c r="A102" s="4" t="s">
        <v>278</v>
      </c>
      <c r="B102" s="4" t="s">
        <v>261</v>
      </c>
      <c r="C102" s="16">
        <v>1102.5899999999999</v>
      </c>
    </row>
    <row r="103" spans="1:3" x14ac:dyDescent="0.2">
      <c r="A103" s="4" t="s">
        <v>279</v>
      </c>
      <c r="B103" s="4" t="s">
        <v>280</v>
      </c>
      <c r="C103" s="16">
        <v>659.48</v>
      </c>
    </row>
    <row r="104" spans="1:3" x14ac:dyDescent="0.2">
      <c r="A104" s="4" t="s">
        <v>281</v>
      </c>
      <c r="B104" s="4" t="s">
        <v>280</v>
      </c>
      <c r="C104" s="16">
        <v>659.48</v>
      </c>
    </row>
    <row r="105" spans="1:3" x14ac:dyDescent="0.2">
      <c r="A105" s="4" t="s">
        <v>282</v>
      </c>
      <c r="B105" s="4" t="s">
        <v>280</v>
      </c>
      <c r="C105" s="16">
        <v>659.48</v>
      </c>
    </row>
    <row r="106" spans="1:3" x14ac:dyDescent="0.2">
      <c r="A106" s="4" t="s">
        <v>283</v>
      </c>
      <c r="B106" s="4" t="s">
        <v>280</v>
      </c>
      <c r="C106" s="16">
        <v>659.48</v>
      </c>
    </row>
    <row r="107" spans="1:3" x14ac:dyDescent="0.2">
      <c r="A107" s="4" t="s">
        <v>284</v>
      </c>
      <c r="B107" s="4" t="s">
        <v>280</v>
      </c>
      <c r="C107" s="16">
        <v>659.48</v>
      </c>
    </row>
    <row r="108" spans="1:3" x14ac:dyDescent="0.2">
      <c r="A108" s="4" t="s">
        <v>285</v>
      </c>
      <c r="B108" s="4" t="s">
        <v>280</v>
      </c>
      <c r="C108" s="16">
        <v>659.48</v>
      </c>
    </row>
    <row r="109" spans="1:3" x14ac:dyDescent="0.2">
      <c r="A109" s="4" t="s">
        <v>286</v>
      </c>
      <c r="B109" s="4" t="s">
        <v>280</v>
      </c>
      <c r="C109" s="16">
        <v>659.48</v>
      </c>
    </row>
    <row r="110" spans="1:3" x14ac:dyDescent="0.2">
      <c r="A110" s="4" t="s">
        <v>287</v>
      </c>
      <c r="B110" s="4" t="s">
        <v>280</v>
      </c>
      <c r="C110" s="16">
        <v>659.48</v>
      </c>
    </row>
    <row r="111" spans="1:3" x14ac:dyDescent="0.2">
      <c r="A111" s="4" t="s">
        <v>288</v>
      </c>
      <c r="B111" s="4" t="s">
        <v>289</v>
      </c>
      <c r="C111" s="16">
        <v>1240.52</v>
      </c>
    </row>
    <row r="112" spans="1:3" x14ac:dyDescent="0.2">
      <c r="A112" s="4" t="s">
        <v>290</v>
      </c>
      <c r="B112" s="4" t="s">
        <v>289</v>
      </c>
      <c r="C112" s="16">
        <v>1240.52</v>
      </c>
    </row>
    <row r="113" spans="1:3" x14ac:dyDescent="0.2">
      <c r="A113" s="4" t="s">
        <v>291</v>
      </c>
      <c r="B113" s="4" t="s">
        <v>289</v>
      </c>
      <c r="C113" s="16">
        <v>1240.52</v>
      </c>
    </row>
    <row r="114" spans="1:3" x14ac:dyDescent="0.2">
      <c r="A114" s="4" t="s">
        <v>292</v>
      </c>
      <c r="B114" s="4" t="s">
        <v>289</v>
      </c>
      <c r="C114" s="16">
        <v>1240.52</v>
      </c>
    </row>
    <row r="115" spans="1:3" x14ac:dyDescent="0.2">
      <c r="A115" s="4" t="s">
        <v>293</v>
      </c>
      <c r="B115" s="4" t="s">
        <v>289</v>
      </c>
      <c r="C115" s="16">
        <v>1240.52</v>
      </c>
    </row>
    <row r="116" spans="1:3" x14ac:dyDescent="0.2">
      <c r="A116" s="4" t="s">
        <v>294</v>
      </c>
      <c r="B116" s="4" t="s">
        <v>289</v>
      </c>
      <c r="C116" s="16">
        <v>1240.52</v>
      </c>
    </row>
    <row r="117" spans="1:3" x14ac:dyDescent="0.2">
      <c r="A117" s="4" t="s">
        <v>295</v>
      </c>
      <c r="B117" s="4" t="s">
        <v>289</v>
      </c>
      <c r="C117" s="16">
        <v>1240.52</v>
      </c>
    </row>
    <row r="118" spans="1:3" x14ac:dyDescent="0.2">
      <c r="A118" s="4" t="s">
        <v>296</v>
      </c>
      <c r="B118" s="4" t="s">
        <v>289</v>
      </c>
      <c r="C118" s="16">
        <v>1240.52</v>
      </c>
    </row>
    <row r="119" spans="1:3" x14ac:dyDescent="0.2">
      <c r="A119" s="4" t="s">
        <v>297</v>
      </c>
      <c r="B119" s="4" t="s">
        <v>289</v>
      </c>
      <c r="C119" s="16">
        <v>1240.52</v>
      </c>
    </row>
    <row r="120" spans="1:3" x14ac:dyDescent="0.2">
      <c r="A120" s="4" t="s">
        <v>298</v>
      </c>
      <c r="B120" s="4" t="s">
        <v>289</v>
      </c>
      <c r="C120" s="16">
        <v>1240.52</v>
      </c>
    </row>
    <row r="121" spans="1:3" x14ac:dyDescent="0.2">
      <c r="A121" s="4" t="s">
        <v>299</v>
      </c>
      <c r="B121" s="4" t="s">
        <v>289</v>
      </c>
      <c r="C121" s="16">
        <v>1240.52</v>
      </c>
    </row>
    <row r="122" spans="1:3" x14ac:dyDescent="0.2">
      <c r="A122" s="4" t="s">
        <v>300</v>
      </c>
      <c r="B122" s="4" t="s">
        <v>289</v>
      </c>
      <c r="C122" s="16">
        <v>1240.52</v>
      </c>
    </row>
    <row r="123" spans="1:3" x14ac:dyDescent="0.2">
      <c r="A123" s="4" t="s">
        <v>301</v>
      </c>
      <c r="B123" s="4" t="s">
        <v>289</v>
      </c>
      <c r="C123" s="16">
        <v>1240.52</v>
      </c>
    </row>
    <row r="124" spans="1:3" x14ac:dyDescent="0.2">
      <c r="A124" s="4" t="s">
        <v>302</v>
      </c>
      <c r="B124" s="4" t="s">
        <v>289</v>
      </c>
      <c r="C124" s="16">
        <v>1240.52</v>
      </c>
    </row>
    <row r="125" spans="1:3" x14ac:dyDescent="0.2">
      <c r="A125" s="4" t="s">
        <v>303</v>
      </c>
      <c r="B125" s="4" t="s">
        <v>289</v>
      </c>
      <c r="C125" s="16">
        <v>1240.52</v>
      </c>
    </row>
    <row r="126" spans="1:3" x14ac:dyDescent="0.2">
      <c r="A126" s="4" t="s">
        <v>304</v>
      </c>
      <c r="B126" s="4" t="s">
        <v>305</v>
      </c>
      <c r="C126" s="16">
        <v>4950</v>
      </c>
    </row>
    <row r="127" spans="1:3" x14ac:dyDescent="0.2">
      <c r="A127" s="4" t="s">
        <v>306</v>
      </c>
      <c r="B127" s="4" t="s">
        <v>307</v>
      </c>
      <c r="C127" s="16">
        <v>1586.53</v>
      </c>
    </row>
    <row r="128" spans="1:3" x14ac:dyDescent="0.2">
      <c r="A128" s="4" t="s">
        <v>308</v>
      </c>
      <c r="B128" s="4" t="s">
        <v>307</v>
      </c>
      <c r="C128" s="16">
        <v>1586.53</v>
      </c>
    </row>
    <row r="129" spans="1:3" x14ac:dyDescent="0.2">
      <c r="A129" s="4" t="s">
        <v>309</v>
      </c>
      <c r="B129" s="4" t="s">
        <v>310</v>
      </c>
      <c r="C129" s="16">
        <v>2154.3200000000002</v>
      </c>
    </row>
    <row r="130" spans="1:3" x14ac:dyDescent="0.2">
      <c r="A130" s="4" t="s">
        <v>311</v>
      </c>
      <c r="B130" s="4" t="s">
        <v>310</v>
      </c>
      <c r="C130" s="16">
        <v>2154.3200000000002</v>
      </c>
    </row>
    <row r="131" spans="1:3" x14ac:dyDescent="0.2">
      <c r="A131" s="4" t="s">
        <v>312</v>
      </c>
      <c r="B131" s="4" t="s">
        <v>155</v>
      </c>
      <c r="C131" s="16">
        <v>2752.6</v>
      </c>
    </row>
    <row r="132" spans="1:3" x14ac:dyDescent="0.2">
      <c r="A132" s="4" t="s">
        <v>313</v>
      </c>
      <c r="B132" s="4" t="s">
        <v>314</v>
      </c>
      <c r="C132" s="16">
        <v>9310.35</v>
      </c>
    </row>
    <row r="133" spans="1:3" x14ac:dyDescent="0.2">
      <c r="A133" s="4" t="s">
        <v>315</v>
      </c>
      <c r="B133" s="4" t="s">
        <v>316</v>
      </c>
      <c r="C133" s="16">
        <v>1163.79</v>
      </c>
    </row>
    <row r="134" spans="1:3" x14ac:dyDescent="0.2">
      <c r="A134" s="4" t="s">
        <v>317</v>
      </c>
      <c r="B134" s="4" t="s">
        <v>318</v>
      </c>
      <c r="C134" s="16">
        <v>2948.28</v>
      </c>
    </row>
    <row r="135" spans="1:3" x14ac:dyDescent="0.2">
      <c r="A135" s="4" t="s">
        <v>319</v>
      </c>
      <c r="B135" s="4" t="s">
        <v>320</v>
      </c>
      <c r="C135" s="16">
        <v>3439.66</v>
      </c>
    </row>
    <row r="136" spans="1:3" x14ac:dyDescent="0.2">
      <c r="A136" s="4" t="s">
        <v>321</v>
      </c>
      <c r="B136" s="4" t="s">
        <v>322</v>
      </c>
      <c r="C136" s="16">
        <v>11200</v>
      </c>
    </row>
    <row r="137" spans="1:3" x14ac:dyDescent="0.2">
      <c r="A137" s="4" t="s">
        <v>323</v>
      </c>
      <c r="B137" s="4" t="s">
        <v>324</v>
      </c>
      <c r="C137" s="16">
        <v>325.43</v>
      </c>
    </row>
    <row r="138" spans="1:3" x14ac:dyDescent="0.2">
      <c r="A138" s="4" t="s">
        <v>325</v>
      </c>
      <c r="B138" s="4" t="s">
        <v>326</v>
      </c>
      <c r="C138" s="16">
        <v>5422.41</v>
      </c>
    </row>
    <row r="139" spans="1:3" x14ac:dyDescent="0.2">
      <c r="A139" s="4" t="s">
        <v>327</v>
      </c>
      <c r="B139" s="4" t="s">
        <v>326</v>
      </c>
      <c r="C139" s="16">
        <v>5422.41</v>
      </c>
    </row>
    <row r="140" spans="1:3" x14ac:dyDescent="0.2">
      <c r="A140" s="4" t="s">
        <v>328</v>
      </c>
      <c r="B140" s="4" t="s">
        <v>191</v>
      </c>
      <c r="C140" s="16">
        <v>3879.31</v>
      </c>
    </row>
    <row r="141" spans="1:3" x14ac:dyDescent="0.2">
      <c r="A141" s="4" t="s">
        <v>329</v>
      </c>
      <c r="B141" s="4" t="s">
        <v>330</v>
      </c>
      <c r="C141" s="16">
        <v>1500</v>
      </c>
    </row>
    <row r="142" spans="1:3" x14ac:dyDescent="0.2">
      <c r="A142" s="4" t="s">
        <v>331</v>
      </c>
      <c r="B142" s="4" t="s">
        <v>330</v>
      </c>
      <c r="C142" s="16">
        <v>1500</v>
      </c>
    </row>
    <row r="143" spans="1:3" x14ac:dyDescent="0.2">
      <c r="A143" s="4" t="s">
        <v>332</v>
      </c>
      <c r="B143" s="4" t="s">
        <v>191</v>
      </c>
      <c r="C143" s="16">
        <v>3879.31</v>
      </c>
    </row>
    <row r="144" spans="1:3" x14ac:dyDescent="0.2">
      <c r="A144" s="4" t="s">
        <v>333</v>
      </c>
      <c r="B144" s="4" t="s">
        <v>334</v>
      </c>
      <c r="C144" s="16">
        <v>10200</v>
      </c>
    </row>
    <row r="145" spans="1:3" x14ac:dyDescent="0.2">
      <c r="A145" s="4" t="s">
        <v>335</v>
      </c>
      <c r="B145" s="4" t="s">
        <v>334</v>
      </c>
      <c r="C145" s="16">
        <v>10200</v>
      </c>
    </row>
    <row r="146" spans="1:3" x14ac:dyDescent="0.2">
      <c r="A146" s="4" t="s">
        <v>336</v>
      </c>
      <c r="B146" s="4" t="s">
        <v>334</v>
      </c>
      <c r="C146" s="16">
        <v>10200</v>
      </c>
    </row>
    <row r="147" spans="1:3" x14ac:dyDescent="0.2">
      <c r="A147" s="4" t="s">
        <v>337</v>
      </c>
      <c r="B147" s="4" t="s">
        <v>334</v>
      </c>
      <c r="C147" s="16">
        <v>10200</v>
      </c>
    </row>
    <row r="148" spans="1:3" x14ac:dyDescent="0.2">
      <c r="A148" s="4" t="s">
        <v>338</v>
      </c>
      <c r="B148" s="4" t="s">
        <v>334</v>
      </c>
      <c r="C148" s="16">
        <v>10200</v>
      </c>
    </row>
    <row r="149" spans="1:3" x14ac:dyDescent="0.2">
      <c r="A149" s="4" t="s">
        <v>339</v>
      </c>
      <c r="B149" s="4" t="s">
        <v>334</v>
      </c>
      <c r="C149" s="16">
        <v>10200</v>
      </c>
    </row>
    <row r="150" spans="1:3" x14ac:dyDescent="0.2">
      <c r="A150" s="4" t="s">
        <v>340</v>
      </c>
      <c r="B150" s="4" t="s">
        <v>326</v>
      </c>
      <c r="C150" s="16">
        <v>1508.62</v>
      </c>
    </row>
    <row r="151" spans="1:3" x14ac:dyDescent="0.2">
      <c r="A151" s="4" t="s">
        <v>341</v>
      </c>
      <c r="B151" s="4" t="s">
        <v>342</v>
      </c>
      <c r="C151" s="16">
        <v>4818.97</v>
      </c>
    </row>
    <row r="152" spans="1:3" x14ac:dyDescent="0.2">
      <c r="A152" s="4" t="s">
        <v>343</v>
      </c>
      <c r="B152" s="4" t="s">
        <v>344</v>
      </c>
      <c r="C152" s="16">
        <v>7327.59</v>
      </c>
    </row>
    <row r="153" spans="1:3" x14ac:dyDescent="0.2">
      <c r="A153" s="4" t="s">
        <v>345</v>
      </c>
      <c r="B153" s="4" t="s">
        <v>346</v>
      </c>
      <c r="C153" s="16">
        <v>4331.8999999999996</v>
      </c>
    </row>
    <row r="154" spans="1:3" x14ac:dyDescent="0.2">
      <c r="A154" s="4" t="s">
        <v>347</v>
      </c>
      <c r="B154" s="4" t="s">
        <v>320</v>
      </c>
      <c r="C154" s="16">
        <v>3793.1</v>
      </c>
    </row>
    <row r="155" spans="1:3" x14ac:dyDescent="0.2">
      <c r="A155" s="4" t="s">
        <v>348</v>
      </c>
      <c r="B155" s="4" t="s">
        <v>326</v>
      </c>
      <c r="C155" s="16">
        <v>1456.9</v>
      </c>
    </row>
    <row r="156" spans="1:3" x14ac:dyDescent="0.2">
      <c r="A156" s="4" t="s">
        <v>349</v>
      </c>
      <c r="B156" s="4" t="s">
        <v>350</v>
      </c>
      <c r="C156" s="16">
        <v>2715.52</v>
      </c>
    </row>
    <row r="157" spans="1:3" x14ac:dyDescent="0.2">
      <c r="A157" s="4" t="s">
        <v>351</v>
      </c>
      <c r="B157" s="4" t="s">
        <v>350</v>
      </c>
      <c r="C157" s="16">
        <v>2715.52</v>
      </c>
    </row>
    <row r="158" spans="1:3" x14ac:dyDescent="0.2">
      <c r="A158" s="4" t="s">
        <v>352</v>
      </c>
      <c r="B158" s="4" t="s">
        <v>353</v>
      </c>
      <c r="C158" s="16">
        <v>2112.0700000000002</v>
      </c>
    </row>
    <row r="159" spans="1:3" x14ac:dyDescent="0.2">
      <c r="A159" s="4" t="s">
        <v>354</v>
      </c>
      <c r="B159" s="4" t="s">
        <v>350</v>
      </c>
      <c r="C159" s="16">
        <v>5948.28</v>
      </c>
    </row>
    <row r="160" spans="1:3" x14ac:dyDescent="0.2">
      <c r="A160" s="4" t="s">
        <v>355</v>
      </c>
      <c r="B160" s="4" t="s">
        <v>356</v>
      </c>
      <c r="C160" s="16">
        <v>1629.31</v>
      </c>
    </row>
    <row r="161" spans="1:3" x14ac:dyDescent="0.2">
      <c r="A161" s="4" t="s">
        <v>357</v>
      </c>
      <c r="B161" s="4" t="s">
        <v>358</v>
      </c>
      <c r="C161" s="16">
        <v>3879.31</v>
      </c>
    </row>
    <row r="162" spans="1:3" x14ac:dyDescent="0.2">
      <c r="A162" s="4" t="s">
        <v>359</v>
      </c>
      <c r="B162" s="4" t="s">
        <v>358</v>
      </c>
      <c r="C162" s="16">
        <v>3879.31</v>
      </c>
    </row>
    <row r="163" spans="1:3" x14ac:dyDescent="0.2">
      <c r="A163" s="4" t="s">
        <v>360</v>
      </c>
      <c r="B163" s="4" t="s">
        <v>361</v>
      </c>
      <c r="C163" s="16">
        <v>1551.72</v>
      </c>
    </row>
    <row r="164" spans="1:3" x14ac:dyDescent="0.2">
      <c r="A164" s="4" t="s">
        <v>362</v>
      </c>
      <c r="B164" s="4" t="s">
        <v>363</v>
      </c>
      <c r="C164" s="16">
        <v>6029.31</v>
      </c>
    </row>
    <row r="165" spans="1:3" x14ac:dyDescent="0.2">
      <c r="A165" s="4" t="s">
        <v>364</v>
      </c>
      <c r="B165" s="4" t="s">
        <v>365</v>
      </c>
      <c r="C165" s="16">
        <v>8921.5499999999993</v>
      </c>
    </row>
    <row r="166" spans="1:3" x14ac:dyDescent="0.2">
      <c r="A166" s="4" t="s">
        <v>366</v>
      </c>
      <c r="B166" s="4" t="s">
        <v>367</v>
      </c>
      <c r="C166" s="16">
        <v>5150</v>
      </c>
    </row>
    <row r="167" spans="1:3" x14ac:dyDescent="0.2">
      <c r="A167" s="4" t="s">
        <v>368</v>
      </c>
      <c r="B167" s="4" t="s">
        <v>369</v>
      </c>
      <c r="C167" s="16">
        <v>6896.55</v>
      </c>
    </row>
    <row r="168" spans="1:3" x14ac:dyDescent="0.2">
      <c r="A168" s="4" t="s">
        <v>370</v>
      </c>
      <c r="B168" s="4" t="s">
        <v>371</v>
      </c>
      <c r="C168" s="16">
        <v>5100</v>
      </c>
    </row>
    <row r="169" spans="1:3" x14ac:dyDescent="0.2">
      <c r="A169" s="4" t="s">
        <v>372</v>
      </c>
      <c r="B169" s="4" t="s">
        <v>373</v>
      </c>
      <c r="C169" s="16">
        <v>3450</v>
      </c>
    </row>
    <row r="170" spans="1:3" x14ac:dyDescent="0.2">
      <c r="A170" s="4" t="s">
        <v>374</v>
      </c>
      <c r="B170" s="4" t="s">
        <v>375</v>
      </c>
      <c r="C170" s="16">
        <v>4775</v>
      </c>
    </row>
    <row r="171" spans="1:3" x14ac:dyDescent="0.2">
      <c r="A171" s="4" t="s">
        <v>376</v>
      </c>
      <c r="B171" s="4" t="s">
        <v>377</v>
      </c>
      <c r="C171" s="16">
        <v>4481.8999999999996</v>
      </c>
    </row>
    <row r="172" spans="1:3" x14ac:dyDescent="0.2">
      <c r="A172" s="4" t="s">
        <v>378</v>
      </c>
      <c r="B172" s="4" t="s">
        <v>379</v>
      </c>
      <c r="C172" s="16">
        <v>6465.52</v>
      </c>
    </row>
    <row r="173" spans="1:3" x14ac:dyDescent="0.2">
      <c r="A173" s="4" t="s">
        <v>380</v>
      </c>
      <c r="B173" s="4" t="s">
        <v>381</v>
      </c>
      <c r="C173" s="16">
        <v>1120.69</v>
      </c>
    </row>
    <row r="174" spans="1:3" x14ac:dyDescent="0.2">
      <c r="A174" s="4" t="s">
        <v>382</v>
      </c>
      <c r="B174" s="4" t="s">
        <v>383</v>
      </c>
      <c r="C174" s="16">
        <v>8500</v>
      </c>
    </row>
    <row r="175" spans="1:3" x14ac:dyDescent="0.2">
      <c r="A175" s="4" t="s">
        <v>384</v>
      </c>
      <c r="B175" s="4" t="s">
        <v>383</v>
      </c>
      <c r="C175" s="16">
        <v>8500</v>
      </c>
    </row>
    <row r="176" spans="1:3" x14ac:dyDescent="0.2">
      <c r="A176" s="4" t="s">
        <v>385</v>
      </c>
      <c r="B176" s="4" t="s">
        <v>386</v>
      </c>
      <c r="C176" s="16">
        <v>2700</v>
      </c>
    </row>
    <row r="177" spans="1:3" x14ac:dyDescent="0.2">
      <c r="A177" s="4" t="s">
        <v>387</v>
      </c>
      <c r="B177" s="4" t="s">
        <v>386</v>
      </c>
      <c r="C177" s="16">
        <v>2700</v>
      </c>
    </row>
    <row r="178" spans="1:3" x14ac:dyDescent="0.2">
      <c r="A178" s="4" t="s">
        <v>388</v>
      </c>
      <c r="B178" s="4" t="s">
        <v>389</v>
      </c>
      <c r="C178" s="16">
        <v>5280</v>
      </c>
    </row>
    <row r="179" spans="1:3" x14ac:dyDescent="0.2">
      <c r="A179" s="4" t="s">
        <v>390</v>
      </c>
      <c r="B179" s="4" t="s">
        <v>391</v>
      </c>
      <c r="C179" s="16">
        <v>4655.17</v>
      </c>
    </row>
    <row r="180" spans="1:3" x14ac:dyDescent="0.2">
      <c r="A180" s="4" t="s">
        <v>392</v>
      </c>
      <c r="B180" s="9" t="s">
        <v>393</v>
      </c>
      <c r="C180" s="16">
        <v>5043.1000000000004</v>
      </c>
    </row>
    <row r="181" spans="1:3" x14ac:dyDescent="0.2">
      <c r="A181" s="4" t="s">
        <v>394</v>
      </c>
      <c r="B181" s="4" t="s">
        <v>395</v>
      </c>
      <c r="C181" s="16">
        <v>5043.1000000000004</v>
      </c>
    </row>
    <row r="182" spans="1:3" x14ac:dyDescent="0.2">
      <c r="A182" s="4" t="s">
        <v>396</v>
      </c>
      <c r="B182" s="4" t="s">
        <v>397</v>
      </c>
      <c r="C182" s="16">
        <v>2586.21</v>
      </c>
    </row>
    <row r="183" spans="1:3" x14ac:dyDescent="0.2">
      <c r="A183" s="4" t="s">
        <v>398</v>
      </c>
      <c r="B183" s="4" t="s">
        <v>399</v>
      </c>
      <c r="C183" s="16">
        <v>5043.1000000000004</v>
      </c>
    </row>
    <row r="184" spans="1:3" x14ac:dyDescent="0.2">
      <c r="A184" s="4" t="s">
        <v>400</v>
      </c>
      <c r="B184" s="4" t="s">
        <v>401</v>
      </c>
      <c r="C184" s="16">
        <v>4930</v>
      </c>
    </row>
    <row r="185" spans="1:3" x14ac:dyDescent="0.2">
      <c r="A185" s="4" t="s">
        <v>402</v>
      </c>
      <c r="B185" s="4" t="s">
        <v>403</v>
      </c>
      <c r="C185" s="16">
        <v>10258.620000000001</v>
      </c>
    </row>
    <row r="186" spans="1:3" x14ac:dyDescent="0.2">
      <c r="A186" s="4" t="s">
        <v>404</v>
      </c>
      <c r="B186" s="4" t="s">
        <v>405</v>
      </c>
      <c r="C186" s="16">
        <v>1982.76</v>
      </c>
    </row>
    <row r="187" spans="1:3" x14ac:dyDescent="0.2">
      <c r="A187" s="4" t="s">
        <v>406</v>
      </c>
      <c r="B187" s="4" t="s">
        <v>407</v>
      </c>
      <c r="C187" s="16">
        <v>1253.47</v>
      </c>
    </row>
    <row r="188" spans="1:3" x14ac:dyDescent="0.2">
      <c r="A188" s="4" t="s">
        <v>408</v>
      </c>
      <c r="B188" s="4" t="s">
        <v>409</v>
      </c>
      <c r="C188" s="16">
        <v>2758.63</v>
      </c>
    </row>
    <row r="189" spans="1:3" x14ac:dyDescent="0.2">
      <c r="A189" s="4" t="s">
        <v>410</v>
      </c>
      <c r="B189" s="4" t="s">
        <v>411</v>
      </c>
      <c r="C189" s="16">
        <v>2543.1</v>
      </c>
    </row>
    <row r="190" spans="1:3" x14ac:dyDescent="0.2">
      <c r="A190" s="4" t="s">
        <v>412</v>
      </c>
      <c r="B190" s="4" t="s">
        <v>413</v>
      </c>
      <c r="C190" s="16">
        <v>1751.73</v>
      </c>
    </row>
    <row r="191" spans="1:3" x14ac:dyDescent="0.2">
      <c r="A191" s="4" t="s">
        <v>414</v>
      </c>
      <c r="B191" s="4" t="s">
        <v>413</v>
      </c>
      <c r="C191" s="16">
        <v>1751.73</v>
      </c>
    </row>
    <row r="192" spans="1:3" x14ac:dyDescent="0.2">
      <c r="A192" s="4" t="s">
        <v>415</v>
      </c>
      <c r="B192" s="4" t="s">
        <v>413</v>
      </c>
      <c r="C192" s="16">
        <v>1751.73</v>
      </c>
    </row>
    <row r="193" spans="1:3" x14ac:dyDescent="0.2">
      <c r="A193" s="4" t="s">
        <v>416</v>
      </c>
      <c r="B193" s="4" t="s">
        <v>413</v>
      </c>
      <c r="C193" s="16">
        <v>1751.73</v>
      </c>
    </row>
    <row r="194" spans="1:3" x14ac:dyDescent="0.2">
      <c r="A194" s="4" t="s">
        <v>417</v>
      </c>
      <c r="B194" s="4" t="s">
        <v>418</v>
      </c>
      <c r="C194" s="16">
        <v>4805.17</v>
      </c>
    </row>
    <row r="195" spans="1:3" x14ac:dyDescent="0.2">
      <c r="A195" s="4" t="s">
        <v>419</v>
      </c>
      <c r="B195" s="4" t="s">
        <v>418</v>
      </c>
      <c r="C195" s="16">
        <v>4805.17</v>
      </c>
    </row>
    <row r="196" spans="1:3" x14ac:dyDescent="0.2">
      <c r="A196" s="4" t="s">
        <v>420</v>
      </c>
      <c r="B196" s="4" t="s">
        <v>418</v>
      </c>
      <c r="C196" s="16">
        <v>4805.17</v>
      </c>
    </row>
    <row r="197" spans="1:3" x14ac:dyDescent="0.2">
      <c r="A197" s="4" t="s">
        <v>421</v>
      </c>
      <c r="B197" s="4" t="s">
        <v>418</v>
      </c>
      <c r="C197" s="16">
        <v>4805.17</v>
      </c>
    </row>
    <row r="198" spans="1:3" x14ac:dyDescent="0.2">
      <c r="A198" s="4" t="s">
        <v>422</v>
      </c>
      <c r="B198" s="4" t="s">
        <v>423</v>
      </c>
      <c r="C198" s="16">
        <v>19540.509999999998</v>
      </c>
    </row>
    <row r="199" spans="1:3" x14ac:dyDescent="0.2">
      <c r="A199" s="4" t="s">
        <v>424</v>
      </c>
      <c r="B199" s="4" t="s">
        <v>425</v>
      </c>
      <c r="C199" s="16">
        <v>7291.38</v>
      </c>
    </row>
    <row r="200" spans="1:3" x14ac:dyDescent="0.2">
      <c r="A200" s="4" t="s">
        <v>426</v>
      </c>
      <c r="B200" s="4" t="s">
        <v>425</v>
      </c>
      <c r="C200" s="16">
        <v>7291.38</v>
      </c>
    </row>
    <row r="201" spans="1:3" x14ac:dyDescent="0.2">
      <c r="A201" s="4" t="s">
        <v>427</v>
      </c>
      <c r="B201" s="4" t="s">
        <v>425</v>
      </c>
      <c r="C201" s="16">
        <v>7291.38</v>
      </c>
    </row>
    <row r="202" spans="1:3" x14ac:dyDescent="0.2">
      <c r="A202" s="4" t="s">
        <v>428</v>
      </c>
      <c r="B202" s="4" t="s">
        <v>429</v>
      </c>
      <c r="C202" s="16">
        <v>10775.86</v>
      </c>
    </row>
    <row r="203" spans="1:3" x14ac:dyDescent="0.2">
      <c r="A203" s="4" t="s">
        <v>430</v>
      </c>
      <c r="B203" s="4" t="s">
        <v>429</v>
      </c>
      <c r="C203" s="16">
        <v>10775.86</v>
      </c>
    </row>
    <row r="204" spans="1:3" x14ac:dyDescent="0.2">
      <c r="A204" s="4" t="s">
        <v>431</v>
      </c>
      <c r="B204" s="4" t="s">
        <v>418</v>
      </c>
      <c r="C204" s="16">
        <v>15603.45</v>
      </c>
    </row>
    <row r="205" spans="1:3" x14ac:dyDescent="0.2">
      <c r="A205" s="4" t="s">
        <v>432</v>
      </c>
      <c r="B205" s="4" t="s">
        <v>433</v>
      </c>
      <c r="C205" s="16">
        <v>31395</v>
      </c>
    </row>
    <row r="206" spans="1:3" x14ac:dyDescent="0.2">
      <c r="A206" s="4" t="s">
        <v>434</v>
      </c>
      <c r="B206" s="4" t="s">
        <v>433</v>
      </c>
      <c r="C206" s="16">
        <v>31395</v>
      </c>
    </row>
    <row r="207" spans="1:3" x14ac:dyDescent="0.2">
      <c r="A207" s="4" t="s">
        <v>435</v>
      </c>
      <c r="B207" s="4" t="s">
        <v>433</v>
      </c>
      <c r="C207" s="16">
        <v>31395</v>
      </c>
    </row>
    <row r="208" spans="1:3" x14ac:dyDescent="0.2">
      <c r="A208" s="4" t="s">
        <v>436</v>
      </c>
      <c r="B208" s="4" t="s">
        <v>433</v>
      </c>
      <c r="C208" s="16">
        <v>31395</v>
      </c>
    </row>
    <row r="209" spans="1:3" x14ac:dyDescent="0.2">
      <c r="A209" s="4" t="s">
        <v>437</v>
      </c>
      <c r="B209" s="4" t="s">
        <v>438</v>
      </c>
      <c r="C209" s="16">
        <v>4410</v>
      </c>
    </row>
    <row r="210" spans="1:3" x14ac:dyDescent="0.2">
      <c r="A210" s="4" t="s">
        <v>439</v>
      </c>
      <c r="B210" s="4" t="s">
        <v>440</v>
      </c>
      <c r="C210" s="16">
        <v>9450</v>
      </c>
    </row>
    <row r="211" spans="1:3" x14ac:dyDescent="0.2">
      <c r="A211" s="4" t="s">
        <v>441</v>
      </c>
      <c r="B211" s="4" t="s">
        <v>442</v>
      </c>
      <c r="C211" s="16">
        <v>2543.1</v>
      </c>
    </row>
    <row r="212" spans="1:3" x14ac:dyDescent="0.2">
      <c r="A212" s="4" t="s">
        <v>443</v>
      </c>
      <c r="B212" s="4" t="s">
        <v>442</v>
      </c>
      <c r="C212" s="16">
        <v>2600</v>
      </c>
    </row>
    <row r="213" spans="1:3" x14ac:dyDescent="0.2">
      <c r="A213" s="4" t="s">
        <v>444</v>
      </c>
      <c r="B213" s="4" t="s">
        <v>418</v>
      </c>
      <c r="C213" s="16">
        <v>5600</v>
      </c>
    </row>
    <row r="214" spans="1:3" x14ac:dyDescent="0.2">
      <c r="A214" s="4" t="s">
        <v>445</v>
      </c>
      <c r="B214" s="4" t="s">
        <v>446</v>
      </c>
      <c r="C214" s="16">
        <v>648785.34</v>
      </c>
    </row>
    <row r="215" spans="1:3" x14ac:dyDescent="0.2">
      <c r="A215" s="4" t="s">
        <v>447</v>
      </c>
      <c r="B215" s="4" t="s">
        <v>448</v>
      </c>
      <c r="C215" s="16">
        <v>755</v>
      </c>
    </row>
    <row r="216" spans="1:3" x14ac:dyDescent="0.2">
      <c r="A216" s="4" t="s">
        <v>449</v>
      </c>
      <c r="B216" s="9" t="s">
        <v>450</v>
      </c>
      <c r="C216" s="16">
        <v>8100</v>
      </c>
    </row>
    <row r="217" spans="1:3" x14ac:dyDescent="0.2">
      <c r="A217" s="4" t="s">
        <v>451</v>
      </c>
      <c r="B217" s="9" t="s">
        <v>452</v>
      </c>
      <c r="C217" s="16">
        <v>2750</v>
      </c>
    </row>
    <row r="218" spans="1:3" x14ac:dyDescent="0.2">
      <c r="A218" s="4" t="s">
        <v>453</v>
      </c>
      <c r="B218" s="9" t="s">
        <v>454</v>
      </c>
      <c r="C218" s="16">
        <v>10715.52</v>
      </c>
    </row>
    <row r="219" spans="1:3" x14ac:dyDescent="0.2">
      <c r="A219" s="4" t="s">
        <v>455</v>
      </c>
      <c r="B219" s="9" t="s">
        <v>456</v>
      </c>
      <c r="C219" s="16">
        <v>8258.6200000000008</v>
      </c>
    </row>
    <row r="220" spans="1:3" x14ac:dyDescent="0.2">
      <c r="A220" s="4" t="s">
        <v>457</v>
      </c>
      <c r="B220" s="9" t="s">
        <v>458</v>
      </c>
      <c r="C220" s="16">
        <v>1057.4100000000001</v>
      </c>
    </row>
    <row r="221" spans="1:3" x14ac:dyDescent="0.2">
      <c r="A221" s="4" t="s">
        <v>459</v>
      </c>
      <c r="B221" s="4" t="s">
        <v>460</v>
      </c>
      <c r="C221" s="16">
        <v>5343.97</v>
      </c>
    </row>
    <row r="222" spans="1:3" x14ac:dyDescent="0.2">
      <c r="A222" s="4" t="s">
        <v>461</v>
      </c>
      <c r="B222" s="4" t="s">
        <v>460</v>
      </c>
      <c r="C222" s="16">
        <v>5343.97</v>
      </c>
    </row>
    <row r="223" spans="1:3" x14ac:dyDescent="0.2">
      <c r="A223" s="4" t="s">
        <v>462</v>
      </c>
      <c r="B223" s="4" t="s">
        <v>463</v>
      </c>
      <c r="C223" s="16">
        <v>3275</v>
      </c>
    </row>
    <row r="224" spans="1:3" x14ac:dyDescent="0.2">
      <c r="A224" s="4" t="s">
        <v>464</v>
      </c>
      <c r="B224" s="4" t="s">
        <v>442</v>
      </c>
      <c r="C224" s="16">
        <v>2543.1</v>
      </c>
    </row>
    <row r="225" spans="1:3" x14ac:dyDescent="0.2">
      <c r="A225" s="4" t="s">
        <v>465</v>
      </c>
      <c r="B225" s="4" t="s">
        <v>452</v>
      </c>
      <c r="C225" s="16">
        <v>1450</v>
      </c>
    </row>
    <row r="226" spans="1:3" x14ac:dyDescent="0.2">
      <c r="A226" s="4" t="s">
        <v>466</v>
      </c>
      <c r="B226" s="4" t="s">
        <v>413</v>
      </c>
      <c r="C226" s="16">
        <v>2950</v>
      </c>
    </row>
    <row r="227" spans="1:3" x14ac:dyDescent="0.2">
      <c r="A227" s="4" t="s">
        <v>467</v>
      </c>
      <c r="B227" s="4" t="s">
        <v>468</v>
      </c>
      <c r="C227" s="16">
        <v>4137.93</v>
      </c>
    </row>
    <row r="228" spans="1:3" x14ac:dyDescent="0.2">
      <c r="A228" s="4" t="s">
        <v>469</v>
      </c>
      <c r="B228" s="4" t="s">
        <v>470</v>
      </c>
      <c r="C228" s="16">
        <v>1674.73</v>
      </c>
    </row>
    <row r="229" spans="1:3" x14ac:dyDescent="0.2">
      <c r="A229" s="4" t="s">
        <v>471</v>
      </c>
      <c r="B229" s="4" t="s">
        <v>470</v>
      </c>
      <c r="C229" s="16">
        <v>1674.73</v>
      </c>
    </row>
    <row r="230" spans="1:3" x14ac:dyDescent="0.2">
      <c r="A230" s="4" t="s">
        <v>472</v>
      </c>
      <c r="B230" s="4" t="s">
        <v>468</v>
      </c>
      <c r="C230" s="16">
        <v>1498.36</v>
      </c>
    </row>
    <row r="231" spans="1:3" x14ac:dyDescent="0.2">
      <c r="A231" s="4" t="s">
        <v>473</v>
      </c>
      <c r="B231" s="4" t="s">
        <v>442</v>
      </c>
      <c r="C231" s="16">
        <v>3000</v>
      </c>
    </row>
    <row r="232" spans="1:3" x14ac:dyDescent="0.2">
      <c r="A232" s="10" t="s">
        <v>474</v>
      </c>
      <c r="B232" t="s">
        <v>475</v>
      </c>
      <c r="C232" s="16">
        <v>1508.62</v>
      </c>
    </row>
    <row r="233" spans="1:3" x14ac:dyDescent="0.2">
      <c r="A233" s="10" t="s">
        <v>476</v>
      </c>
      <c r="B233" t="s">
        <v>477</v>
      </c>
      <c r="C233" s="16">
        <v>16250</v>
      </c>
    </row>
    <row r="234" spans="1:3" x14ac:dyDescent="0.2">
      <c r="A234" s="10" t="s">
        <v>478</v>
      </c>
      <c r="B234" t="s">
        <v>477</v>
      </c>
      <c r="C234" s="16">
        <v>14000</v>
      </c>
    </row>
    <row r="235" spans="1:3" x14ac:dyDescent="0.2">
      <c r="A235" s="10" t="s">
        <v>479</v>
      </c>
      <c r="B235" t="s">
        <v>480</v>
      </c>
      <c r="C235" s="16">
        <v>94751.21</v>
      </c>
    </row>
    <row r="236" spans="1:3" x14ac:dyDescent="0.2">
      <c r="A236" s="10" t="s">
        <v>481</v>
      </c>
      <c r="B236" t="s">
        <v>482</v>
      </c>
      <c r="C236" s="16">
        <v>6422.42</v>
      </c>
    </row>
    <row r="237" spans="1:3" x14ac:dyDescent="0.2">
      <c r="A237" s="10" t="s">
        <v>483</v>
      </c>
      <c r="B237" t="s">
        <v>484</v>
      </c>
      <c r="C237" s="16">
        <v>7853.45</v>
      </c>
    </row>
    <row r="238" spans="1:3" x14ac:dyDescent="0.2">
      <c r="A238" s="10" t="s">
        <v>485</v>
      </c>
      <c r="B238" t="s">
        <v>486</v>
      </c>
      <c r="C238" s="16">
        <v>1465.52</v>
      </c>
    </row>
    <row r="239" spans="1:3" x14ac:dyDescent="0.2">
      <c r="A239" s="10" t="s">
        <v>487</v>
      </c>
      <c r="B239" t="s">
        <v>488</v>
      </c>
      <c r="C239" s="16">
        <v>30595</v>
      </c>
    </row>
    <row r="240" spans="1:3" x14ac:dyDescent="0.2">
      <c r="A240" s="10" t="s">
        <v>489</v>
      </c>
      <c r="B240" t="s">
        <v>488</v>
      </c>
      <c r="C240" s="16">
        <v>30595</v>
      </c>
    </row>
    <row r="241" spans="1:3" x14ac:dyDescent="0.2">
      <c r="A241" s="10" t="s">
        <v>490</v>
      </c>
      <c r="B241" t="s">
        <v>491</v>
      </c>
      <c r="C241" s="16">
        <v>2284.48</v>
      </c>
    </row>
    <row r="242" spans="1:3" x14ac:dyDescent="0.2">
      <c r="A242" s="10" t="s">
        <v>492</v>
      </c>
      <c r="B242" t="s">
        <v>493</v>
      </c>
      <c r="C242" s="16">
        <v>669000</v>
      </c>
    </row>
    <row r="243" spans="1:3" x14ac:dyDescent="0.2">
      <c r="A243" s="10" t="s">
        <v>494</v>
      </c>
      <c r="B243" t="s">
        <v>495</v>
      </c>
      <c r="C243" s="16">
        <v>12500</v>
      </c>
    </row>
    <row r="244" spans="1:3" x14ac:dyDescent="0.2">
      <c r="A244" s="10" t="s">
        <v>496</v>
      </c>
      <c r="B244" t="s">
        <v>413</v>
      </c>
      <c r="C244" s="16">
        <v>4260</v>
      </c>
    </row>
    <row r="245" spans="1:3" x14ac:dyDescent="0.2">
      <c r="A245" s="10" t="s">
        <v>497</v>
      </c>
      <c r="B245" t="s">
        <v>495</v>
      </c>
      <c r="C245" s="16">
        <v>14920</v>
      </c>
    </row>
    <row r="246" spans="1:3" x14ac:dyDescent="0.2">
      <c r="A246" s="10" t="s">
        <v>498</v>
      </c>
      <c r="B246" t="s">
        <v>413</v>
      </c>
      <c r="C246" s="16">
        <v>4260</v>
      </c>
    </row>
    <row r="247" spans="1:3" x14ac:dyDescent="0.2">
      <c r="A247" s="10" t="s">
        <v>499</v>
      </c>
      <c r="B247" t="s">
        <v>500</v>
      </c>
      <c r="C247" s="16">
        <v>850</v>
      </c>
    </row>
    <row r="248" spans="1:3" x14ac:dyDescent="0.2">
      <c r="A248" s="10" t="s">
        <v>501</v>
      </c>
      <c r="B248" t="s">
        <v>413</v>
      </c>
      <c r="C248" s="16">
        <v>4260</v>
      </c>
    </row>
    <row r="249" spans="1:3" x14ac:dyDescent="0.2">
      <c r="A249" s="10" t="s">
        <v>502</v>
      </c>
      <c r="B249" t="s">
        <v>503</v>
      </c>
      <c r="C249" s="16">
        <v>431.04</v>
      </c>
    </row>
    <row r="250" spans="1:3" x14ac:dyDescent="0.2">
      <c r="A250" s="10" t="s">
        <v>504</v>
      </c>
      <c r="B250" t="s">
        <v>503</v>
      </c>
      <c r="C250" s="16">
        <v>431.03</v>
      </c>
    </row>
    <row r="251" spans="1:3" x14ac:dyDescent="0.2">
      <c r="A251" s="10" t="s">
        <v>505</v>
      </c>
      <c r="B251" t="s">
        <v>506</v>
      </c>
      <c r="C251" s="16">
        <v>45651.22</v>
      </c>
    </row>
    <row r="252" spans="1:3" x14ac:dyDescent="0.2">
      <c r="A252" s="10" t="s">
        <v>507</v>
      </c>
      <c r="B252" t="s">
        <v>506</v>
      </c>
      <c r="C252" s="16">
        <v>45651.22</v>
      </c>
    </row>
    <row r="253" spans="1:3" x14ac:dyDescent="0.2">
      <c r="A253" s="10" t="s">
        <v>508</v>
      </c>
      <c r="B253" t="s">
        <v>506</v>
      </c>
      <c r="C253" s="16">
        <v>45651.22</v>
      </c>
    </row>
    <row r="254" spans="1:3" x14ac:dyDescent="0.2">
      <c r="A254" s="10" t="s">
        <v>509</v>
      </c>
      <c r="B254" t="s">
        <v>506</v>
      </c>
      <c r="C254" s="16">
        <v>45651.22</v>
      </c>
    </row>
    <row r="255" spans="1:3" x14ac:dyDescent="0.2">
      <c r="A255" s="10" t="s">
        <v>510</v>
      </c>
      <c r="B255" t="s">
        <v>506</v>
      </c>
      <c r="C255" s="16">
        <v>45651.22</v>
      </c>
    </row>
    <row r="256" spans="1:3" x14ac:dyDescent="0.2">
      <c r="A256" s="10" t="s">
        <v>511</v>
      </c>
      <c r="B256" t="s">
        <v>506</v>
      </c>
      <c r="C256" s="16">
        <v>45651.22</v>
      </c>
    </row>
    <row r="257" spans="1:3" x14ac:dyDescent="0.2">
      <c r="A257" s="10" t="s">
        <v>512</v>
      </c>
      <c r="B257" t="s">
        <v>513</v>
      </c>
      <c r="C257" s="16">
        <v>7709.7</v>
      </c>
    </row>
    <row r="258" spans="1:3" x14ac:dyDescent="0.2">
      <c r="A258" s="10" t="s">
        <v>514</v>
      </c>
      <c r="B258" t="s">
        <v>515</v>
      </c>
      <c r="C258" s="16">
        <v>20429.55</v>
      </c>
    </row>
    <row r="259" spans="1:3" x14ac:dyDescent="0.2">
      <c r="A259" s="10" t="s">
        <v>516</v>
      </c>
      <c r="B259" t="s">
        <v>517</v>
      </c>
      <c r="C259" s="16">
        <v>10991.37</v>
      </c>
    </row>
    <row r="260" spans="1:3" x14ac:dyDescent="0.2">
      <c r="A260" s="10" t="s">
        <v>518</v>
      </c>
      <c r="B260" t="s">
        <v>519</v>
      </c>
      <c r="C260" s="16">
        <v>13891.37</v>
      </c>
    </row>
    <row r="261" spans="1:3" x14ac:dyDescent="0.2">
      <c r="A261" s="10" t="s">
        <v>520</v>
      </c>
      <c r="B261" t="s">
        <v>405</v>
      </c>
      <c r="C261" s="16">
        <v>3956.9</v>
      </c>
    </row>
    <row r="262" spans="1:3" x14ac:dyDescent="0.2">
      <c r="A262" s="10" t="s">
        <v>521</v>
      </c>
      <c r="B262" t="s">
        <v>491</v>
      </c>
      <c r="C262" s="16">
        <v>3236.21</v>
      </c>
    </row>
    <row r="263" spans="1:3" x14ac:dyDescent="0.2">
      <c r="A263" s="10" t="s">
        <v>522</v>
      </c>
      <c r="B263" t="s">
        <v>491</v>
      </c>
      <c r="C263" s="16">
        <v>3236.21</v>
      </c>
    </row>
    <row r="264" spans="1:3" x14ac:dyDescent="0.2">
      <c r="A264" s="10" t="s">
        <v>523</v>
      </c>
      <c r="B264" t="s">
        <v>491</v>
      </c>
      <c r="C264" s="16">
        <v>3236.21</v>
      </c>
    </row>
    <row r="265" spans="1:3" x14ac:dyDescent="0.2">
      <c r="A265" s="10" t="s">
        <v>524</v>
      </c>
      <c r="B265" t="s">
        <v>491</v>
      </c>
      <c r="C265" s="16">
        <v>2450</v>
      </c>
    </row>
    <row r="266" spans="1:3" x14ac:dyDescent="0.2">
      <c r="A266" s="10" t="s">
        <v>525</v>
      </c>
      <c r="B266" t="s">
        <v>405</v>
      </c>
      <c r="C266" s="16">
        <v>4698.28</v>
      </c>
    </row>
    <row r="267" spans="1:3" x14ac:dyDescent="0.2">
      <c r="A267" s="10" t="s">
        <v>526</v>
      </c>
      <c r="B267" t="s">
        <v>527</v>
      </c>
      <c r="C267" s="16">
        <v>15086.21</v>
      </c>
    </row>
    <row r="268" spans="1:3" x14ac:dyDescent="0.2">
      <c r="A268" s="10" t="s">
        <v>528</v>
      </c>
      <c r="B268" t="s">
        <v>405</v>
      </c>
      <c r="C268" s="16">
        <v>4698.28</v>
      </c>
    </row>
    <row r="269" spans="1:3" x14ac:dyDescent="0.2">
      <c r="A269" s="10" t="s">
        <v>529</v>
      </c>
      <c r="B269" t="s">
        <v>527</v>
      </c>
      <c r="C269" s="16">
        <v>8275.86</v>
      </c>
    </row>
    <row r="270" spans="1:3" x14ac:dyDescent="0.2">
      <c r="A270" s="10" t="s">
        <v>530</v>
      </c>
      <c r="B270" t="s">
        <v>527</v>
      </c>
      <c r="C270" s="16">
        <v>15086.21</v>
      </c>
    </row>
    <row r="271" spans="1:3" x14ac:dyDescent="0.2">
      <c r="A271" s="10" t="s">
        <v>531</v>
      </c>
      <c r="B271" t="s">
        <v>405</v>
      </c>
      <c r="C271" s="16">
        <v>5000</v>
      </c>
    </row>
    <row r="272" spans="1:3" x14ac:dyDescent="0.2">
      <c r="A272" s="10" t="s">
        <v>532</v>
      </c>
      <c r="B272" t="s">
        <v>533</v>
      </c>
      <c r="C272" s="16">
        <v>16293.1</v>
      </c>
    </row>
    <row r="273" spans="1:3" x14ac:dyDescent="0.2">
      <c r="A273" s="10" t="s">
        <v>534</v>
      </c>
      <c r="B273" t="s">
        <v>527</v>
      </c>
      <c r="C273" s="16">
        <v>7672.41</v>
      </c>
    </row>
    <row r="274" spans="1:3" x14ac:dyDescent="0.2">
      <c r="A274" s="4" t="s">
        <v>535</v>
      </c>
      <c r="B274" s="4" t="s">
        <v>536</v>
      </c>
      <c r="C274" s="16">
        <v>881.02</v>
      </c>
    </row>
    <row r="275" spans="1:3" x14ac:dyDescent="0.2">
      <c r="A275" s="4" t="s">
        <v>537</v>
      </c>
      <c r="B275" s="4" t="s">
        <v>538</v>
      </c>
      <c r="C275" s="16">
        <v>5081.8999999999996</v>
      </c>
    </row>
    <row r="276" spans="1:3" x14ac:dyDescent="0.2">
      <c r="A276" s="4" t="s">
        <v>539</v>
      </c>
      <c r="B276" s="4" t="s">
        <v>540</v>
      </c>
      <c r="C276" s="16">
        <v>688.8</v>
      </c>
    </row>
    <row r="277" spans="1:3" x14ac:dyDescent="0.2">
      <c r="A277" s="4" t="s">
        <v>541</v>
      </c>
      <c r="B277" s="4" t="s">
        <v>542</v>
      </c>
      <c r="C277" s="16">
        <v>2284.48</v>
      </c>
    </row>
    <row r="278" spans="1:3" x14ac:dyDescent="0.2">
      <c r="A278" s="4" t="s">
        <v>543</v>
      </c>
      <c r="B278" s="4" t="s">
        <v>544</v>
      </c>
      <c r="C278" s="16">
        <v>620.69000000000005</v>
      </c>
    </row>
    <row r="279" spans="1:3" x14ac:dyDescent="0.2">
      <c r="A279" s="4" t="s">
        <v>545</v>
      </c>
      <c r="B279" s="4" t="s">
        <v>544</v>
      </c>
      <c r="C279" s="16">
        <v>620.69000000000005</v>
      </c>
    </row>
    <row r="280" spans="1:3" x14ac:dyDescent="0.2">
      <c r="A280" s="4" t="s">
        <v>546</v>
      </c>
      <c r="B280" s="4" t="s">
        <v>544</v>
      </c>
      <c r="C280" s="16">
        <v>620.69000000000005</v>
      </c>
    </row>
    <row r="281" spans="1:3" x14ac:dyDescent="0.2">
      <c r="A281" s="4" t="s">
        <v>547</v>
      </c>
      <c r="B281" s="4" t="s">
        <v>548</v>
      </c>
      <c r="C281" s="16">
        <v>5141.83</v>
      </c>
    </row>
    <row r="282" spans="1:3" x14ac:dyDescent="0.2">
      <c r="A282" s="4" t="s">
        <v>549</v>
      </c>
      <c r="B282" s="4" t="s">
        <v>550</v>
      </c>
      <c r="C282" s="16">
        <v>336.21</v>
      </c>
    </row>
    <row r="283" spans="1:3" x14ac:dyDescent="0.2">
      <c r="A283" s="4" t="s">
        <v>551</v>
      </c>
      <c r="B283" s="4" t="s">
        <v>552</v>
      </c>
      <c r="C283" s="16">
        <v>5000</v>
      </c>
    </row>
    <row r="284" spans="1:3" x14ac:dyDescent="0.2">
      <c r="A284" s="4" t="s">
        <v>553</v>
      </c>
      <c r="B284" s="4" t="s">
        <v>554</v>
      </c>
      <c r="C284" s="16">
        <v>725</v>
      </c>
    </row>
    <row r="285" spans="1:3" x14ac:dyDescent="0.2">
      <c r="A285" s="4" t="s">
        <v>555</v>
      </c>
      <c r="B285" s="4" t="s">
        <v>554</v>
      </c>
      <c r="C285" s="16">
        <v>725</v>
      </c>
    </row>
    <row r="286" spans="1:3" x14ac:dyDescent="0.2">
      <c r="A286" s="4" t="s">
        <v>556</v>
      </c>
      <c r="B286" s="4" t="s">
        <v>554</v>
      </c>
      <c r="C286" s="16">
        <v>725</v>
      </c>
    </row>
    <row r="287" spans="1:3" x14ac:dyDescent="0.2">
      <c r="A287" s="4" t="s">
        <v>557</v>
      </c>
      <c r="B287" s="4" t="s">
        <v>554</v>
      </c>
      <c r="C287" s="16">
        <v>725</v>
      </c>
    </row>
    <row r="288" spans="1:3" x14ac:dyDescent="0.2">
      <c r="A288" s="4" t="s">
        <v>558</v>
      </c>
      <c r="B288" s="4" t="s">
        <v>559</v>
      </c>
      <c r="C288" s="16">
        <v>9051.7199999999993</v>
      </c>
    </row>
    <row r="289" spans="1:3" x14ac:dyDescent="0.2">
      <c r="A289" s="4" t="s">
        <v>560</v>
      </c>
      <c r="B289" s="4" t="s">
        <v>561</v>
      </c>
      <c r="C289" s="16">
        <v>474.14</v>
      </c>
    </row>
    <row r="290" spans="1:3" x14ac:dyDescent="0.2">
      <c r="A290" s="4" t="s">
        <v>562</v>
      </c>
      <c r="B290" s="4" t="s">
        <v>559</v>
      </c>
      <c r="C290" s="16">
        <v>8880</v>
      </c>
    </row>
    <row r="291" spans="1:3" x14ac:dyDescent="0.2">
      <c r="A291" s="4" t="s">
        <v>563</v>
      </c>
      <c r="B291" s="4" t="s">
        <v>564</v>
      </c>
      <c r="C291" s="16">
        <v>1586.54</v>
      </c>
    </row>
    <row r="292" spans="1:3" x14ac:dyDescent="0.2">
      <c r="A292" s="4" t="s">
        <v>565</v>
      </c>
      <c r="B292" s="4" t="s">
        <v>564</v>
      </c>
      <c r="C292" s="16">
        <v>1586.54</v>
      </c>
    </row>
    <row r="293" spans="1:3" x14ac:dyDescent="0.2">
      <c r="A293" s="4" t="s">
        <v>566</v>
      </c>
      <c r="B293" s="4" t="s">
        <v>567</v>
      </c>
      <c r="C293" s="16">
        <v>1100</v>
      </c>
    </row>
    <row r="294" spans="1:3" x14ac:dyDescent="0.2">
      <c r="A294" s="4" t="s">
        <v>568</v>
      </c>
      <c r="B294" s="4" t="s">
        <v>567</v>
      </c>
      <c r="C294" s="16">
        <v>1100</v>
      </c>
    </row>
    <row r="295" spans="1:3" x14ac:dyDescent="0.2">
      <c r="A295" s="4" t="s">
        <v>569</v>
      </c>
      <c r="B295" s="4" t="s">
        <v>570</v>
      </c>
      <c r="C295" s="16">
        <v>11750</v>
      </c>
    </row>
    <row r="296" spans="1:3" x14ac:dyDescent="0.2">
      <c r="A296" s="4" t="s">
        <v>571</v>
      </c>
      <c r="B296" s="4" t="s">
        <v>572</v>
      </c>
      <c r="C296" s="16">
        <v>1198.28</v>
      </c>
    </row>
    <row r="297" spans="1:3" x14ac:dyDescent="0.2">
      <c r="A297" s="4" t="s">
        <v>573</v>
      </c>
      <c r="B297" s="4" t="s">
        <v>574</v>
      </c>
      <c r="C297" s="16">
        <v>2050</v>
      </c>
    </row>
    <row r="298" spans="1:3" x14ac:dyDescent="0.2">
      <c r="A298" s="4" t="s">
        <v>575</v>
      </c>
      <c r="B298" s="4" t="s">
        <v>574</v>
      </c>
      <c r="C298" s="16">
        <v>2050</v>
      </c>
    </row>
    <row r="299" spans="1:3" x14ac:dyDescent="0.2">
      <c r="A299" s="4" t="s">
        <v>576</v>
      </c>
      <c r="B299" s="4" t="s">
        <v>577</v>
      </c>
      <c r="C299" s="16">
        <v>6120.7</v>
      </c>
    </row>
    <row r="300" spans="1:3" x14ac:dyDescent="0.2">
      <c r="A300" s="4" t="s">
        <v>578</v>
      </c>
      <c r="B300" s="4" t="s">
        <v>577</v>
      </c>
      <c r="C300" s="16">
        <v>2112.06</v>
      </c>
    </row>
    <row r="301" spans="1:3" x14ac:dyDescent="0.2">
      <c r="A301" s="4" t="s">
        <v>579</v>
      </c>
      <c r="B301" s="4" t="s">
        <v>580</v>
      </c>
      <c r="C301" s="16">
        <v>1950</v>
      </c>
    </row>
    <row r="302" spans="1:3" x14ac:dyDescent="0.2">
      <c r="A302" s="4" t="s">
        <v>581</v>
      </c>
      <c r="B302" s="4" t="s">
        <v>582</v>
      </c>
      <c r="C302" s="16">
        <v>800</v>
      </c>
    </row>
    <row r="303" spans="1:3" x14ac:dyDescent="0.2">
      <c r="A303" s="4" t="s">
        <v>583</v>
      </c>
      <c r="B303" s="4" t="s">
        <v>582</v>
      </c>
      <c r="C303" s="16">
        <v>800</v>
      </c>
    </row>
    <row r="304" spans="1:3" x14ac:dyDescent="0.2">
      <c r="A304" s="4" t="s">
        <v>584</v>
      </c>
      <c r="B304" s="4" t="s">
        <v>585</v>
      </c>
      <c r="C304" s="16">
        <v>5990</v>
      </c>
    </row>
    <row r="305" spans="1:3" x14ac:dyDescent="0.2">
      <c r="A305" s="4" t="s">
        <v>586</v>
      </c>
      <c r="B305" s="4" t="s">
        <v>587</v>
      </c>
      <c r="C305" s="16">
        <v>1935.35</v>
      </c>
    </row>
    <row r="306" spans="1:3" x14ac:dyDescent="0.2">
      <c r="A306" s="4" t="s">
        <v>588</v>
      </c>
      <c r="B306" s="4" t="s">
        <v>589</v>
      </c>
      <c r="C306" s="16">
        <v>1600</v>
      </c>
    </row>
    <row r="307" spans="1:3" x14ac:dyDescent="0.2">
      <c r="A307" s="4" t="s">
        <v>590</v>
      </c>
      <c r="B307" s="4" t="s">
        <v>591</v>
      </c>
      <c r="C307" s="16">
        <v>599.14</v>
      </c>
    </row>
    <row r="308" spans="1:3" x14ac:dyDescent="0.2">
      <c r="A308" s="4" t="s">
        <v>592</v>
      </c>
      <c r="B308" s="4" t="s">
        <v>591</v>
      </c>
      <c r="C308" s="16">
        <v>599.14</v>
      </c>
    </row>
    <row r="309" spans="1:3" x14ac:dyDescent="0.2">
      <c r="A309" s="4" t="s">
        <v>593</v>
      </c>
      <c r="B309" s="4" t="s">
        <v>594</v>
      </c>
      <c r="C309" s="16">
        <v>2318.9699999999998</v>
      </c>
    </row>
    <row r="310" spans="1:3" x14ac:dyDescent="0.2">
      <c r="A310" s="4" t="s">
        <v>595</v>
      </c>
      <c r="B310" s="4" t="s">
        <v>594</v>
      </c>
      <c r="C310" s="16">
        <v>4637.9399999999996</v>
      </c>
    </row>
    <row r="311" spans="1:3" x14ac:dyDescent="0.2">
      <c r="A311" s="4" t="s">
        <v>596</v>
      </c>
      <c r="B311" s="4" t="s">
        <v>594</v>
      </c>
      <c r="C311" s="16">
        <v>2318.9699999999998</v>
      </c>
    </row>
    <row r="312" spans="1:3" x14ac:dyDescent="0.2">
      <c r="A312" s="4" t="s">
        <v>597</v>
      </c>
      <c r="B312" s="4" t="s">
        <v>594</v>
      </c>
      <c r="C312" s="16">
        <v>2318.9699999999998</v>
      </c>
    </row>
    <row r="313" spans="1:3" x14ac:dyDescent="0.2">
      <c r="A313" s="4" t="s">
        <v>598</v>
      </c>
      <c r="B313" s="4" t="s">
        <v>594</v>
      </c>
      <c r="C313" s="16">
        <v>2318.9699999999998</v>
      </c>
    </row>
    <row r="314" spans="1:3" x14ac:dyDescent="0.2">
      <c r="A314" s="4" t="s">
        <v>599</v>
      </c>
      <c r="B314" s="4" t="s">
        <v>594</v>
      </c>
      <c r="C314" s="16">
        <v>2318.9699999999998</v>
      </c>
    </row>
    <row r="315" spans="1:3" x14ac:dyDescent="0.2">
      <c r="A315" s="4" t="s">
        <v>600</v>
      </c>
      <c r="B315" s="4" t="s">
        <v>594</v>
      </c>
      <c r="C315" s="16">
        <v>2318.9699999999998</v>
      </c>
    </row>
    <row r="316" spans="1:3" x14ac:dyDescent="0.2">
      <c r="A316" s="4" t="s">
        <v>601</v>
      </c>
      <c r="B316" s="4" t="s">
        <v>594</v>
      </c>
      <c r="C316" s="16">
        <v>2318.9699999999998</v>
      </c>
    </row>
    <row r="317" spans="1:3" x14ac:dyDescent="0.2">
      <c r="A317" s="4" t="s">
        <v>602</v>
      </c>
      <c r="B317" s="4" t="s">
        <v>594</v>
      </c>
      <c r="C317" s="16">
        <v>2318.9699999999998</v>
      </c>
    </row>
    <row r="318" spans="1:3" x14ac:dyDescent="0.2">
      <c r="A318" s="4" t="s">
        <v>603</v>
      </c>
      <c r="B318" s="4" t="s">
        <v>594</v>
      </c>
      <c r="C318" s="16">
        <v>2405.17</v>
      </c>
    </row>
    <row r="319" spans="1:3" x14ac:dyDescent="0.2">
      <c r="A319" s="4" t="s">
        <v>604</v>
      </c>
      <c r="B319" s="4" t="s">
        <v>594</v>
      </c>
      <c r="C319" s="16">
        <v>2405.17</v>
      </c>
    </row>
    <row r="320" spans="1:3" x14ac:dyDescent="0.2">
      <c r="A320" s="4" t="s">
        <v>605</v>
      </c>
      <c r="B320" s="4" t="s">
        <v>606</v>
      </c>
      <c r="C320" s="16">
        <v>3008.62</v>
      </c>
    </row>
    <row r="321" spans="1:3" x14ac:dyDescent="0.2">
      <c r="A321" s="4" t="s">
        <v>607</v>
      </c>
      <c r="B321" s="4" t="s">
        <v>594</v>
      </c>
      <c r="C321" s="16">
        <v>2405.17</v>
      </c>
    </row>
    <row r="322" spans="1:3" x14ac:dyDescent="0.2">
      <c r="A322" s="4" t="s">
        <v>608</v>
      </c>
      <c r="B322" s="4" t="s">
        <v>594</v>
      </c>
      <c r="C322" s="16">
        <v>2405.17</v>
      </c>
    </row>
    <row r="323" spans="1:3" x14ac:dyDescent="0.2">
      <c r="A323" s="4" t="s">
        <v>609</v>
      </c>
      <c r="B323" s="4" t="s">
        <v>610</v>
      </c>
      <c r="C323" s="16">
        <v>2405.17</v>
      </c>
    </row>
    <row r="324" spans="1:3" x14ac:dyDescent="0.2">
      <c r="A324" s="4" t="s">
        <v>611</v>
      </c>
      <c r="B324" s="4" t="s">
        <v>612</v>
      </c>
      <c r="C324" s="16">
        <v>1198.28</v>
      </c>
    </row>
    <row r="325" spans="1:3" x14ac:dyDescent="0.2">
      <c r="A325" s="4" t="s">
        <v>613</v>
      </c>
      <c r="B325" s="4" t="s">
        <v>614</v>
      </c>
      <c r="C325" s="16">
        <v>8603.4500000000007</v>
      </c>
    </row>
    <row r="326" spans="1:3" x14ac:dyDescent="0.2">
      <c r="A326" s="4" t="s">
        <v>615</v>
      </c>
      <c r="B326" s="4" t="s">
        <v>610</v>
      </c>
      <c r="C326" s="16">
        <v>2405.17</v>
      </c>
    </row>
    <row r="327" spans="1:3" x14ac:dyDescent="0.2">
      <c r="A327" s="4" t="s">
        <v>616</v>
      </c>
      <c r="B327" s="4" t="s">
        <v>610</v>
      </c>
      <c r="C327" s="16">
        <v>2405.17</v>
      </c>
    </row>
    <row r="328" spans="1:3" x14ac:dyDescent="0.2">
      <c r="A328" s="4" t="s">
        <v>617</v>
      </c>
      <c r="B328" s="4" t="s">
        <v>618</v>
      </c>
      <c r="C328" s="16">
        <v>2131.04</v>
      </c>
    </row>
    <row r="329" spans="1:3" x14ac:dyDescent="0.2">
      <c r="A329" s="4" t="s">
        <v>619</v>
      </c>
      <c r="B329" s="4" t="s">
        <v>610</v>
      </c>
      <c r="C329" s="16">
        <v>2405.17</v>
      </c>
    </row>
    <row r="330" spans="1:3" x14ac:dyDescent="0.2">
      <c r="A330" s="4" t="s">
        <v>620</v>
      </c>
      <c r="B330" s="4" t="s">
        <v>326</v>
      </c>
      <c r="C330" s="16">
        <v>1508.62</v>
      </c>
    </row>
    <row r="331" spans="1:3" x14ac:dyDescent="0.2">
      <c r="A331" s="4" t="s">
        <v>621</v>
      </c>
      <c r="B331" s="4" t="s">
        <v>326</v>
      </c>
      <c r="C331" s="16">
        <v>4818.97</v>
      </c>
    </row>
    <row r="332" spans="1:3" x14ac:dyDescent="0.2">
      <c r="A332" s="4" t="s">
        <v>622</v>
      </c>
      <c r="B332" s="4" t="s">
        <v>350</v>
      </c>
      <c r="C332" s="16">
        <v>2715.52</v>
      </c>
    </row>
    <row r="333" spans="1:3" x14ac:dyDescent="0.2">
      <c r="A333" s="4" t="s">
        <v>623</v>
      </c>
      <c r="B333" s="4" t="s">
        <v>326</v>
      </c>
      <c r="C333" s="16">
        <v>1508.62</v>
      </c>
    </row>
    <row r="334" spans="1:3" x14ac:dyDescent="0.2">
      <c r="A334" s="4" t="s">
        <v>624</v>
      </c>
      <c r="B334" s="4" t="s">
        <v>625</v>
      </c>
      <c r="C334" s="16">
        <v>3620.69</v>
      </c>
    </row>
    <row r="335" spans="1:3" x14ac:dyDescent="0.2">
      <c r="A335" s="4" t="s">
        <v>626</v>
      </c>
      <c r="B335" s="4" t="s">
        <v>627</v>
      </c>
      <c r="C335" s="16">
        <v>2232.7600000000002</v>
      </c>
    </row>
    <row r="336" spans="1:3" x14ac:dyDescent="0.2">
      <c r="A336" s="10" t="s">
        <v>628</v>
      </c>
      <c r="B336" t="s">
        <v>405</v>
      </c>
      <c r="C336" s="16">
        <v>4551.72</v>
      </c>
    </row>
    <row r="337" spans="1:3" x14ac:dyDescent="0.2">
      <c r="A337" s="10" t="s">
        <v>629</v>
      </c>
      <c r="B337" t="s">
        <v>630</v>
      </c>
      <c r="C337" s="16">
        <v>4950</v>
      </c>
    </row>
    <row r="338" spans="1:3" x14ac:dyDescent="0.2">
      <c r="A338" s="10" t="s">
        <v>631</v>
      </c>
      <c r="B338" t="s">
        <v>405</v>
      </c>
      <c r="C338" s="16">
        <v>4551.72</v>
      </c>
    </row>
    <row r="339" spans="1:3" x14ac:dyDescent="0.2">
      <c r="A339" s="10" t="s">
        <v>632</v>
      </c>
      <c r="B339" t="s">
        <v>405</v>
      </c>
      <c r="C339" s="16">
        <v>4551.72</v>
      </c>
    </row>
    <row r="340" spans="1:3" x14ac:dyDescent="0.2">
      <c r="A340" s="10" t="s">
        <v>633</v>
      </c>
      <c r="B340" t="s">
        <v>527</v>
      </c>
      <c r="C340" s="16">
        <v>11289.66</v>
      </c>
    </row>
    <row r="341" spans="1:3" x14ac:dyDescent="0.2">
      <c r="A341" s="10" t="s">
        <v>634</v>
      </c>
      <c r="B341" t="s">
        <v>527</v>
      </c>
      <c r="C341" s="16">
        <v>11289.66</v>
      </c>
    </row>
    <row r="342" spans="1:3" x14ac:dyDescent="0.2">
      <c r="A342" t="s">
        <v>635</v>
      </c>
      <c r="B342" t="s">
        <v>495</v>
      </c>
      <c r="C342" s="18">
        <v>12327.59</v>
      </c>
    </row>
    <row r="343" spans="1:3" x14ac:dyDescent="0.2">
      <c r="A343" s="4" t="s">
        <v>636</v>
      </c>
      <c r="B343" s="4" t="s">
        <v>610</v>
      </c>
      <c r="C343" s="16">
        <v>2405.17</v>
      </c>
    </row>
    <row r="344" spans="1:3" x14ac:dyDescent="0.2">
      <c r="A344" s="4" t="s">
        <v>637</v>
      </c>
      <c r="B344" s="4" t="s">
        <v>610</v>
      </c>
      <c r="C344" s="16">
        <v>2405.17</v>
      </c>
    </row>
    <row r="345" spans="1:3" x14ac:dyDescent="0.2">
      <c r="A345" s="4" t="s">
        <v>638</v>
      </c>
      <c r="B345" s="4" t="s">
        <v>639</v>
      </c>
      <c r="C345" s="16">
        <v>2155.17</v>
      </c>
    </row>
    <row r="346" spans="1:3" x14ac:dyDescent="0.2">
      <c r="A346" s="4" t="s">
        <v>640</v>
      </c>
      <c r="B346" s="4" t="s">
        <v>610</v>
      </c>
      <c r="C346" s="16">
        <v>2405.17</v>
      </c>
    </row>
    <row r="347" spans="1:3" x14ac:dyDescent="0.2">
      <c r="A347" s="4" t="s">
        <v>641</v>
      </c>
      <c r="B347" s="4" t="s">
        <v>610</v>
      </c>
      <c r="C347" s="16">
        <v>2405.17</v>
      </c>
    </row>
    <row r="348" spans="1:3" x14ac:dyDescent="0.2">
      <c r="A348" s="4" t="s">
        <v>642</v>
      </c>
      <c r="B348" s="4" t="s">
        <v>610</v>
      </c>
      <c r="C348" s="16">
        <v>2405.17</v>
      </c>
    </row>
    <row r="349" spans="1:3" x14ac:dyDescent="0.2">
      <c r="A349" s="4" t="s">
        <v>643</v>
      </c>
      <c r="B349" s="4" t="s">
        <v>610</v>
      </c>
      <c r="C349" s="16">
        <v>2405.17</v>
      </c>
    </row>
    <row r="350" spans="1:3" x14ac:dyDescent="0.2">
      <c r="A350" s="4" t="s">
        <v>644</v>
      </c>
      <c r="B350" s="4" t="s">
        <v>645</v>
      </c>
      <c r="C350" s="16">
        <v>2146.5500000000002</v>
      </c>
    </row>
    <row r="351" spans="1:3" x14ac:dyDescent="0.2">
      <c r="A351" s="4" t="s">
        <v>646</v>
      </c>
      <c r="B351" s="4" t="s">
        <v>645</v>
      </c>
      <c r="C351" s="16">
        <v>2146.5500000000002</v>
      </c>
    </row>
    <row r="352" spans="1:3" x14ac:dyDescent="0.2">
      <c r="A352" s="4" t="s">
        <v>647</v>
      </c>
      <c r="B352" s="4" t="s">
        <v>648</v>
      </c>
      <c r="C352" s="16">
        <v>1620</v>
      </c>
    </row>
    <row r="353" spans="1:3" x14ac:dyDescent="0.2">
      <c r="A353" t="s">
        <v>649</v>
      </c>
      <c r="B353" t="s">
        <v>650</v>
      </c>
      <c r="C353" s="18">
        <v>508.62</v>
      </c>
    </row>
    <row r="354" spans="1:3" x14ac:dyDescent="0.2">
      <c r="A354" t="s">
        <v>651</v>
      </c>
      <c r="B354" t="s">
        <v>652</v>
      </c>
      <c r="C354" s="18">
        <v>13275</v>
      </c>
    </row>
    <row r="355" spans="1:3" x14ac:dyDescent="0.2">
      <c r="A355" t="s">
        <v>653</v>
      </c>
      <c r="B355" t="s">
        <v>654</v>
      </c>
      <c r="C355" s="18">
        <v>1552</v>
      </c>
    </row>
    <row r="356" spans="1:3" x14ac:dyDescent="0.2">
      <c r="A356" t="s">
        <v>655</v>
      </c>
      <c r="B356" t="s">
        <v>656</v>
      </c>
      <c r="C356" s="18">
        <v>4250</v>
      </c>
    </row>
    <row r="357" spans="1:3" x14ac:dyDescent="0.2">
      <c r="A357" t="s">
        <v>657</v>
      </c>
      <c r="B357" t="s">
        <v>658</v>
      </c>
      <c r="C357" s="18">
        <v>1465.52</v>
      </c>
    </row>
    <row r="358" spans="1:3" x14ac:dyDescent="0.2">
      <c r="A358" t="s">
        <v>659</v>
      </c>
      <c r="B358" t="s">
        <v>660</v>
      </c>
      <c r="C358" s="18">
        <v>5172.41</v>
      </c>
    </row>
    <row r="359" spans="1:3" x14ac:dyDescent="0.2">
      <c r="A359" t="s">
        <v>661</v>
      </c>
      <c r="B359" t="s">
        <v>662</v>
      </c>
      <c r="C359" s="18">
        <v>9051.7199999999993</v>
      </c>
    </row>
    <row r="360" spans="1:3" x14ac:dyDescent="0.2">
      <c r="A360" t="s">
        <v>663</v>
      </c>
      <c r="B360" t="s">
        <v>664</v>
      </c>
      <c r="C360" s="18">
        <v>3663.79</v>
      </c>
    </row>
    <row r="361" spans="1:3" x14ac:dyDescent="0.2">
      <c r="A361" t="s">
        <v>665</v>
      </c>
      <c r="B361" t="s">
        <v>666</v>
      </c>
      <c r="C361" s="18">
        <v>594.83000000000004</v>
      </c>
    </row>
    <row r="362" spans="1:3" x14ac:dyDescent="0.2">
      <c r="A362" t="s">
        <v>667</v>
      </c>
      <c r="B362" t="s">
        <v>668</v>
      </c>
      <c r="C362" s="18">
        <v>443.96</v>
      </c>
    </row>
    <row r="363" spans="1:3" x14ac:dyDescent="0.2">
      <c r="A363" t="s">
        <v>939</v>
      </c>
      <c r="B363" t="s">
        <v>940</v>
      </c>
      <c r="C363" s="18">
        <v>18102.59</v>
      </c>
    </row>
    <row r="364" spans="1:3" x14ac:dyDescent="0.2">
      <c r="A364" t="s">
        <v>941</v>
      </c>
      <c r="B364" t="s">
        <v>942</v>
      </c>
      <c r="C364" s="18">
        <v>516.38</v>
      </c>
    </row>
    <row r="365" spans="1:3" x14ac:dyDescent="0.2">
      <c r="A365" t="s">
        <v>943</v>
      </c>
      <c r="B365" t="s">
        <v>944</v>
      </c>
      <c r="C365" s="18">
        <v>7650</v>
      </c>
    </row>
    <row r="366" spans="1:3" x14ac:dyDescent="0.2">
      <c r="A366" t="s">
        <v>945</v>
      </c>
      <c r="B366" t="s">
        <v>946</v>
      </c>
      <c r="C366" s="18">
        <v>7500</v>
      </c>
    </row>
    <row r="367" spans="1:3" x14ac:dyDescent="0.2">
      <c r="A367" t="s">
        <v>947</v>
      </c>
      <c r="B367" t="s">
        <v>946</v>
      </c>
      <c r="C367" s="18">
        <v>10775.86</v>
      </c>
    </row>
    <row r="368" spans="1:3" x14ac:dyDescent="0.2">
      <c r="A368" t="s">
        <v>948</v>
      </c>
      <c r="B368" t="s">
        <v>949</v>
      </c>
      <c r="C368" s="18">
        <v>2155.17</v>
      </c>
    </row>
    <row r="369" spans="1:3" x14ac:dyDescent="0.2">
      <c r="A369" t="s">
        <v>950</v>
      </c>
      <c r="B369" t="s">
        <v>949</v>
      </c>
      <c r="C369" s="18">
        <v>2060.35</v>
      </c>
    </row>
    <row r="370" spans="1:3" x14ac:dyDescent="0.2">
      <c r="A370" t="s">
        <v>970</v>
      </c>
      <c r="B370" t="s">
        <v>961</v>
      </c>
      <c r="C370" s="18">
        <v>800</v>
      </c>
    </row>
    <row r="371" spans="1:3" x14ac:dyDescent="0.2">
      <c r="A371" t="s">
        <v>971</v>
      </c>
      <c r="B371" t="s">
        <v>961</v>
      </c>
      <c r="C371" s="18">
        <v>800</v>
      </c>
    </row>
    <row r="372" spans="1:3" x14ac:dyDescent="0.2">
      <c r="A372" t="s">
        <v>972</v>
      </c>
      <c r="B372" t="s">
        <v>962</v>
      </c>
      <c r="C372" s="18">
        <v>1950</v>
      </c>
    </row>
    <row r="373" spans="1:3" x14ac:dyDescent="0.2">
      <c r="A373" t="s">
        <v>973</v>
      </c>
      <c r="B373" t="s">
        <v>963</v>
      </c>
      <c r="C373" s="18">
        <v>897.75</v>
      </c>
    </row>
    <row r="374" spans="1:3" x14ac:dyDescent="0.2">
      <c r="A374" t="s">
        <v>974</v>
      </c>
      <c r="B374" t="s">
        <v>963</v>
      </c>
      <c r="C374" s="18">
        <v>897.75</v>
      </c>
    </row>
    <row r="375" spans="1:3" x14ac:dyDescent="0.2">
      <c r="A375" t="s">
        <v>975</v>
      </c>
      <c r="B375" t="s">
        <v>963</v>
      </c>
      <c r="C375" s="18">
        <v>897.75</v>
      </c>
    </row>
    <row r="376" spans="1:3" x14ac:dyDescent="0.2">
      <c r="A376" t="s">
        <v>976</v>
      </c>
      <c r="B376" t="s">
        <v>963</v>
      </c>
      <c r="C376" s="18">
        <v>897.75</v>
      </c>
    </row>
    <row r="377" spans="1:3" x14ac:dyDescent="0.2">
      <c r="A377" t="s">
        <v>977</v>
      </c>
      <c r="B377" t="s">
        <v>959</v>
      </c>
      <c r="C377" s="18">
        <v>3850</v>
      </c>
    </row>
    <row r="378" spans="1:3" x14ac:dyDescent="0.2">
      <c r="A378" t="s">
        <v>978</v>
      </c>
      <c r="B378" t="s">
        <v>959</v>
      </c>
      <c r="C378" s="18">
        <v>3800</v>
      </c>
    </row>
    <row r="379" spans="1:3" x14ac:dyDescent="0.2">
      <c r="A379" t="s">
        <v>979</v>
      </c>
      <c r="B379" t="s">
        <v>960</v>
      </c>
      <c r="C379" s="18">
        <v>1378.45</v>
      </c>
    </row>
    <row r="380" spans="1:3" x14ac:dyDescent="0.2">
      <c r="A380" t="s">
        <v>980</v>
      </c>
      <c r="B380" t="s">
        <v>960</v>
      </c>
      <c r="C380" s="18">
        <v>1378.45</v>
      </c>
    </row>
    <row r="381" spans="1:3" x14ac:dyDescent="0.2">
      <c r="A381" t="s">
        <v>981</v>
      </c>
      <c r="B381" t="s">
        <v>964</v>
      </c>
      <c r="C381" s="18">
        <v>3000</v>
      </c>
    </row>
    <row r="382" spans="1:3" x14ac:dyDescent="0.2">
      <c r="A382" t="s">
        <v>982</v>
      </c>
      <c r="B382" t="s">
        <v>965</v>
      </c>
      <c r="C382" s="18">
        <v>2146.5500000000002</v>
      </c>
    </row>
    <row r="383" spans="1:3" x14ac:dyDescent="0.2">
      <c r="A383" t="s">
        <v>983</v>
      </c>
      <c r="B383" t="s">
        <v>959</v>
      </c>
      <c r="C383" s="18">
        <v>3750</v>
      </c>
    </row>
    <row r="384" spans="1:3" x14ac:dyDescent="0.2">
      <c r="A384" t="s">
        <v>984</v>
      </c>
      <c r="B384" t="s">
        <v>966</v>
      </c>
      <c r="C384" s="18">
        <v>1310.3499999999999</v>
      </c>
    </row>
    <row r="385" spans="1:3" x14ac:dyDescent="0.2">
      <c r="A385" t="s">
        <v>985</v>
      </c>
      <c r="B385" t="s">
        <v>960</v>
      </c>
      <c r="C385" s="18">
        <v>1950</v>
      </c>
    </row>
    <row r="386" spans="1:3" x14ac:dyDescent="0.2">
      <c r="A386" t="s">
        <v>996</v>
      </c>
      <c r="B386" t="s">
        <v>993</v>
      </c>
      <c r="C386" s="18">
        <v>6034.48</v>
      </c>
    </row>
    <row r="387" spans="1:3" x14ac:dyDescent="0.2">
      <c r="A387" t="s">
        <v>997</v>
      </c>
      <c r="B387" t="s">
        <v>994</v>
      </c>
      <c r="C387" s="18">
        <v>11379.31</v>
      </c>
    </row>
    <row r="388" spans="1:3" x14ac:dyDescent="0.2">
      <c r="A388" t="s">
        <v>998</v>
      </c>
      <c r="B388" t="s">
        <v>992</v>
      </c>
      <c r="C388" s="18">
        <v>2887.93</v>
      </c>
    </row>
    <row r="389" spans="1:3" x14ac:dyDescent="0.2">
      <c r="A389" t="s">
        <v>1004</v>
      </c>
      <c r="B389" t="s">
        <v>959</v>
      </c>
      <c r="C389" s="18">
        <v>18000</v>
      </c>
    </row>
    <row r="390" spans="1:3" x14ac:dyDescent="0.2">
      <c r="A390" t="s">
        <v>1006</v>
      </c>
      <c r="B390" t="s">
        <v>1007</v>
      </c>
      <c r="C390" s="18">
        <v>1456.9</v>
      </c>
    </row>
    <row r="391" spans="1:3" x14ac:dyDescent="0.2">
      <c r="A391" t="s">
        <v>1008</v>
      </c>
      <c r="B391" t="s">
        <v>1009</v>
      </c>
      <c r="C391" s="18">
        <v>8723</v>
      </c>
    </row>
    <row r="392" spans="1:3" x14ac:dyDescent="0.2">
      <c r="A392" t="s">
        <v>1010</v>
      </c>
      <c r="B392" t="s">
        <v>994</v>
      </c>
      <c r="C392" s="18">
        <v>14491.38</v>
      </c>
    </row>
    <row r="393" spans="1:3" x14ac:dyDescent="0.2">
      <c r="A393" t="s">
        <v>1011</v>
      </c>
      <c r="B393" t="s">
        <v>1012</v>
      </c>
      <c r="C393" s="18">
        <v>2585.35</v>
      </c>
    </row>
    <row r="394" spans="1:3" x14ac:dyDescent="0.2">
      <c r="A394" t="s">
        <v>1013</v>
      </c>
      <c r="B394" t="s">
        <v>1012</v>
      </c>
      <c r="C394" s="18">
        <v>2585.35</v>
      </c>
    </row>
    <row r="395" spans="1:3" x14ac:dyDescent="0.2">
      <c r="A395" t="s">
        <v>1014</v>
      </c>
      <c r="B395" t="s">
        <v>1012</v>
      </c>
      <c r="C395" s="18">
        <v>2585.35</v>
      </c>
    </row>
    <row r="396" spans="1:3" x14ac:dyDescent="0.2">
      <c r="A396" t="s">
        <v>1015</v>
      </c>
      <c r="B396" t="s">
        <v>1016</v>
      </c>
      <c r="C396" s="18">
        <v>2758.62</v>
      </c>
    </row>
    <row r="397" spans="1:3" x14ac:dyDescent="0.2">
      <c r="A397" t="s">
        <v>1017</v>
      </c>
      <c r="B397" t="s">
        <v>1018</v>
      </c>
      <c r="C397" s="18">
        <v>21289</v>
      </c>
    </row>
    <row r="398" spans="1:3" x14ac:dyDescent="0.2">
      <c r="A398" t="s">
        <v>1030</v>
      </c>
      <c r="B398" t="s">
        <v>959</v>
      </c>
      <c r="C398" s="18">
        <v>3784.48</v>
      </c>
    </row>
    <row r="399" spans="1:3" x14ac:dyDescent="0.2">
      <c r="A399" t="s">
        <v>1031</v>
      </c>
      <c r="B399" t="s">
        <v>962</v>
      </c>
      <c r="C399" s="18">
        <v>2600</v>
      </c>
    </row>
    <row r="400" spans="1:3" x14ac:dyDescent="0.2">
      <c r="A400" t="s">
        <v>1042</v>
      </c>
      <c r="B400" t="s">
        <v>1043</v>
      </c>
      <c r="C400" s="18">
        <v>2146.5500000000002</v>
      </c>
    </row>
    <row r="401" spans="1:3" x14ac:dyDescent="0.2">
      <c r="A401" t="s">
        <v>1044</v>
      </c>
      <c r="B401" t="s">
        <v>1045</v>
      </c>
      <c r="C401" s="18">
        <v>775</v>
      </c>
    </row>
    <row r="402" spans="1:3" x14ac:dyDescent="0.2">
      <c r="A402" t="s">
        <v>1046</v>
      </c>
      <c r="B402" t="s">
        <v>1045</v>
      </c>
      <c r="C402" s="18">
        <v>775</v>
      </c>
    </row>
    <row r="403" spans="1:3" x14ac:dyDescent="0.2">
      <c r="A403" t="s">
        <v>1047</v>
      </c>
      <c r="B403" t="s">
        <v>1048</v>
      </c>
      <c r="C403" s="18">
        <v>1180</v>
      </c>
    </row>
    <row r="404" spans="1:3" x14ac:dyDescent="0.2">
      <c r="A404" t="s">
        <v>1049</v>
      </c>
      <c r="B404" t="s">
        <v>1050</v>
      </c>
      <c r="C404" s="18">
        <v>6034.48</v>
      </c>
    </row>
    <row r="405" spans="1:3" x14ac:dyDescent="0.2">
      <c r="A405" t="s">
        <v>1051</v>
      </c>
      <c r="B405" t="s">
        <v>1050</v>
      </c>
      <c r="C405" s="18">
        <v>4224.1400000000003</v>
      </c>
    </row>
    <row r="406" spans="1:3" x14ac:dyDescent="0.2">
      <c r="A406" t="s">
        <v>1058</v>
      </c>
      <c r="B406" t="s">
        <v>959</v>
      </c>
      <c r="C406" s="18">
        <v>3600.86</v>
      </c>
    </row>
    <row r="407" spans="1:3" x14ac:dyDescent="0.2">
      <c r="A407" t="s">
        <v>1059</v>
      </c>
      <c r="B407" t="s">
        <v>1007</v>
      </c>
      <c r="C407" s="18">
        <v>1480</v>
      </c>
    </row>
    <row r="408" spans="1:3" x14ac:dyDescent="0.2">
      <c r="A408" t="s">
        <v>1060</v>
      </c>
      <c r="B408" t="s">
        <v>1061</v>
      </c>
      <c r="C408" s="18">
        <v>11550</v>
      </c>
    </row>
    <row r="409" spans="1:3" x14ac:dyDescent="0.2">
      <c r="A409" t="s">
        <v>1062</v>
      </c>
      <c r="B409" t="s">
        <v>1063</v>
      </c>
      <c r="C409" s="18">
        <v>9870</v>
      </c>
    </row>
    <row r="410" spans="1:3" x14ac:dyDescent="0.2">
      <c r="A410" t="s">
        <v>1064</v>
      </c>
      <c r="B410" t="s">
        <v>1007</v>
      </c>
      <c r="C410" s="18">
        <v>1480</v>
      </c>
    </row>
    <row r="411" spans="1:3" x14ac:dyDescent="0.2">
      <c r="A411" t="s">
        <v>1065</v>
      </c>
      <c r="B411" t="s">
        <v>1066</v>
      </c>
      <c r="C411" s="18">
        <v>6951.54</v>
      </c>
    </row>
    <row r="412" spans="1:3" x14ac:dyDescent="0.2">
      <c r="A412" t="s">
        <v>1086</v>
      </c>
      <c r="B412" t="s">
        <v>1061</v>
      </c>
      <c r="C412" s="18">
        <v>7950</v>
      </c>
    </row>
    <row r="413" spans="1:3" x14ac:dyDescent="0.2">
      <c r="A413" t="s">
        <v>1087</v>
      </c>
      <c r="B413" t="s">
        <v>1088</v>
      </c>
      <c r="C413" s="18">
        <v>689.65</v>
      </c>
    </row>
    <row r="414" spans="1:3" x14ac:dyDescent="0.2">
      <c r="A414" t="s">
        <v>1089</v>
      </c>
      <c r="B414" t="s">
        <v>965</v>
      </c>
      <c r="C414" s="18">
        <v>2146.56</v>
      </c>
    </row>
    <row r="415" spans="1:3" x14ac:dyDescent="0.2">
      <c r="A415" t="s">
        <v>1090</v>
      </c>
      <c r="B415" t="s">
        <v>965</v>
      </c>
      <c r="C415" s="18">
        <v>2146.56</v>
      </c>
    </row>
    <row r="416" spans="1:3" x14ac:dyDescent="0.2">
      <c r="A416" t="s">
        <v>1091</v>
      </c>
      <c r="B416" t="s">
        <v>1092</v>
      </c>
      <c r="C416" s="18">
        <v>3008.63</v>
      </c>
    </row>
    <row r="417" spans="1:3" x14ac:dyDescent="0.2">
      <c r="A417" s="7" t="s">
        <v>669</v>
      </c>
      <c r="B417" s="11" t="s">
        <v>670</v>
      </c>
      <c r="C417" s="15">
        <v>2405.1799999999998</v>
      </c>
    </row>
    <row r="418" spans="1:3" x14ac:dyDescent="0.2">
      <c r="A418" s="4" t="s">
        <v>671</v>
      </c>
      <c r="B418" s="4" t="s">
        <v>672</v>
      </c>
      <c r="C418" s="16">
        <v>152586.21</v>
      </c>
    </row>
    <row r="419" spans="1:3" x14ac:dyDescent="0.2">
      <c r="A419" s="4" t="s">
        <v>673</v>
      </c>
      <c r="B419" s="4" t="s">
        <v>674</v>
      </c>
      <c r="C419" s="16">
        <v>159224.14000000001</v>
      </c>
    </row>
    <row r="420" spans="1:3" x14ac:dyDescent="0.2">
      <c r="A420" s="4" t="s">
        <v>675</v>
      </c>
      <c r="B420" s="4" t="s">
        <v>676</v>
      </c>
      <c r="C420" s="16">
        <v>160948.28</v>
      </c>
    </row>
    <row r="421" spans="1:3" x14ac:dyDescent="0.2">
      <c r="A421" s="4" t="s">
        <v>677</v>
      </c>
      <c r="B421" s="4" t="s">
        <v>678</v>
      </c>
      <c r="C421" s="16">
        <v>162586.21</v>
      </c>
    </row>
    <row r="422" spans="1:3" x14ac:dyDescent="0.2">
      <c r="A422" s="4" t="s">
        <v>679</v>
      </c>
      <c r="B422" s="4" t="s">
        <v>680</v>
      </c>
      <c r="C422" s="16">
        <v>154396.54999999999</v>
      </c>
    </row>
    <row r="423" spans="1:3" x14ac:dyDescent="0.2">
      <c r="A423" s="4" t="s">
        <v>681</v>
      </c>
      <c r="B423" s="4" t="s">
        <v>678</v>
      </c>
      <c r="C423" s="16">
        <v>178362.07</v>
      </c>
    </row>
    <row r="424" spans="1:3" x14ac:dyDescent="0.2">
      <c r="A424" s="4" t="s">
        <v>682</v>
      </c>
      <c r="B424" s="4" t="s">
        <v>678</v>
      </c>
      <c r="C424" s="16">
        <v>178362.07</v>
      </c>
    </row>
    <row r="425" spans="1:3" x14ac:dyDescent="0.2">
      <c r="A425" s="4" t="s">
        <v>683</v>
      </c>
      <c r="B425" s="4" t="s">
        <v>684</v>
      </c>
      <c r="C425" s="16">
        <v>3448.19</v>
      </c>
    </row>
    <row r="426" spans="1:3" x14ac:dyDescent="0.2">
      <c r="A426" s="4" t="s">
        <v>685</v>
      </c>
      <c r="B426" s="4" t="s">
        <v>684</v>
      </c>
      <c r="C426" s="16">
        <v>3448.19</v>
      </c>
    </row>
    <row r="427" spans="1:3" x14ac:dyDescent="0.2">
      <c r="A427" s="4" t="s">
        <v>686</v>
      </c>
      <c r="B427" s="4" t="s">
        <v>684</v>
      </c>
      <c r="C427" s="16">
        <v>3448.19</v>
      </c>
    </row>
    <row r="428" spans="1:3" x14ac:dyDescent="0.2">
      <c r="A428" s="4" t="s">
        <v>687</v>
      </c>
      <c r="B428" s="4" t="s">
        <v>684</v>
      </c>
      <c r="C428" s="16">
        <v>3448.19</v>
      </c>
    </row>
    <row r="429" spans="1:3" x14ac:dyDescent="0.2">
      <c r="A429" s="4" t="s">
        <v>688</v>
      </c>
      <c r="B429" s="4" t="s">
        <v>684</v>
      </c>
      <c r="C429" s="16">
        <v>3448.19</v>
      </c>
    </row>
    <row r="430" spans="1:3" x14ac:dyDescent="0.2">
      <c r="A430" s="4" t="s">
        <v>689</v>
      </c>
      <c r="B430" s="4" t="s">
        <v>684</v>
      </c>
      <c r="C430" s="16">
        <v>3448.19</v>
      </c>
    </row>
    <row r="431" spans="1:3" x14ac:dyDescent="0.2">
      <c r="A431" s="4" t="s">
        <v>690</v>
      </c>
      <c r="B431" s="4" t="s">
        <v>684</v>
      </c>
      <c r="C431" s="16">
        <v>3448.19</v>
      </c>
    </row>
    <row r="432" spans="1:3" x14ac:dyDescent="0.2">
      <c r="A432" s="4" t="s">
        <v>691</v>
      </c>
      <c r="B432" s="4" t="s">
        <v>684</v>
      </c>
      <c r="C432" s="16">
        <v>3448.19</v>
      </c>
    </row>
    <row r="433" spans="1:3" x14ac:dyDescent="0.2">
      <c r="A433" s="4" t="s">
        <v>692</v>
      </c>
      <c r="B433" s="4" t="s">
        <v>684</v>
      </c>
      <c r="C433" s="16">
        <v>3448.19</v>
      </c>
    </row>
    <row r="434" spans="1:3" x14ac:dyDescent="0.2">
      <c r="A434" s="4" t="s">
        <v>693</v>
      </c>
      <c r="B434" s="4" t="s">
        <v>684</v>
      </c>
      <c r="C434" s="16">
        <v>3448.19</v>
      </c>
    </row>
    <row r="435" spans="1:3" x14ac:dyDescent="0.2">
      <c r="A435" s="4" t="s">
        <v>694</v>
      </c>
      <c r="B435" s="4" t="s">
        <v>695</v>
      </c>
      <c r="C435" s="16">
        <v>241465.52</v>
      </c>
    </row>
    <row r="436" spans="1:3" x14ac:dyDescent="0.2">
      <c r="A436" s="4" t="s">
        <v>696</v>
      </c>
      <c r="B436" s="4" t="s">
        <v>697</v>
      </c>
      <c r="C436" s="16">
        <v>6200000</v>
      </c>
    </row>
    <row r="437" spans="1:3" x14ac:dyDescent="0.2">
      <c r="A437" s="4" t="s">
        <v>698</v>
      </c>
      <c r="B437" s="4" t="s">
        <v>699</v>
      </c>
      <c r="C437" s="16">
        <v>1267155.17</v>
      </c>
    </row>
    <row r="438" spans="1:3" x14ac:dyDescent="0.2">
      <c r="A438" s="4" t="s">
        <v>700</v>
      </c>
      <c r="B438" s="4" t="s">
        <v>701</v>
      </c>
      <c r="C438" s="16">
        <v>296281.03000000003</v>
      </c>
    </row>
    <row r="439" spans="1:3" x14ac:dyDescent="0.2">
      <c r="A439" s="4" t="s">
        <v>702</v>
      </c>
      <c r="B439" s="4" t="s">
        <v>703</v>
      </c>
      <c r="C439" s="16">
        <v>841293.1</v>
      </c>
    </row>
    <row r="440" spans="1:3" x14ac:dyDescent="0.2">
      <c r="A440" s="4" t="s">
        <v>704</v>
      </c>
      <c r="B440" s="4" t="s">
        <v>705</v>
      </c>
      <c r="C440" s="16">
        <v>18879.310000000001</v>
      </c>
    </row>
    <row r="441" spans="1:3" x14ac:dyDescent="0.2">
      <c r="A441" s="4" t="s">
        <v>706</v>
      </c>
      <c r="B441" s="4" t="s">
        <v>705</v>
      </c>
      <c r="C441" s="16">
        <v>18879.310000000001</v>
      </c>
    </row>
    <row r="442" spans="1:3" x14ac:dyDescent="0.2">
      <c r="A442" s="4" t="s">
        <v>707</v>
      </c>
      <c r="B442" s="4" t="s">
        <v>705</v>
      </c>
      <c r="C442" s="16">
        <v>19741.38</v>
      </c>
    </row>
    <row r="443" spans="1:3" x14ac:dyDescent="0.2">
      <c r="A443" s="4" t="s">
        <v>708</v>
      </c>
      <c r="B443" s="4" t="s">
        <v>709</v>
      </c>
      <c r="C443" s="16">
        <v>1982.75</v>
      </c>
    </row>
    <row r="444" spans="1:3" x14ac:dyDescent="0.2">
      <c r="A444" s="4" t="s">
        <v>710</v>
      </c>
      <c r="B444" s="4" t="s">
        <v>711</v>
      </c>
      <c r="C444" s="16">
        <v>23698.28</v>
      </c>
    </row>
    <row r="445" spans="1:3" x14ac:dyDescent="0.2">
      <c r="A445" s="4" t="s">
        <v>712</v>
      </c>
      <c r="B445" s="4" t="s">
        <v>713</v>
      </c>
      <c r="C445" s="16">
        <v>25422.41</v>
      </c>
    </row>
    <row r="446" spans="1:3" x14ac:dyDescent="0.2">
      <c r="A446" s="10" t="s">
        <v>714</v>
      </c>
      <c r="B446" t="s">
        <v>715</v>
      </c>
      <c r="C446" s="16">
        <v>24215.52</v>
      </c>
    </row>
    <row r="447" spans="1:3" x14ac:dyDescent="0.2">
      <c r="A447" s="10" t="s">
        <v>716</v>
      </c>
      <c r="B447" t="s">
        <v>717</v>
      </c>
      <c r="C447" s="16">
        <v>36198.28</v>
      </c>
    </row>
    <row r="448" spans="1:3" x14ac:dyDescent="0.2">
      <c r="A448" s="10" t="s">
        <v>718</v>
      </c>
      <c r="B448" t="s">
        <v>717</v>
      </c>
      <c r="C448" s="16">
        <v>36198.28</v>
      </c>
    </row>
    <row r="449" spans="1:3" x14ac:dyDescent="0.2">
      <c r="A449" t="s">
        <v>719</v>
      </c>
      <c r="B449" t="s">
        <v>720</v>
      </c>
      <c r="C449" s="18">
        <v>397327.59</v>
      </c>
    </row>
    <row r="450" spans="1:3" x14ac:dyDescent="0.2">
      <c r="A450" t="s">
        <v>721</v>
      </c>
      <c r="B450" t="s">
        <v>722</v>
      </c>
      <c r="C450" s="18">
        <v>30163.79</v>
      </c>
    </row>
    <row r="451" spans="1:3" x14ac:dyDescent="0.2">
      <c r="A451" t="s">
        <v>986</v>
      </c>
      <c r="B451" t="s">
        <v>722</v>
      </c>
      <c r="C451" s="18">
        <v>34474.14</v>
      </c>
    </row>
    <row r="452" spans="1:3" x14ac:dyDescent="0.2">
      <c r="A452" t="s">
        <v>1019</v>
      </c>
      <c r="B452" t="s">
        <v>722</v>
      </c>
      <c r="C452" s="18">
        <v>33620.69</v>
      </c>
    </row>
    <row r="453" spans="1:3" x14ac:dyDescent="0.2">
      <c r="A453" s="4" t="s">
        <v>723</v>
      </c>
      <c r="B453" s="4" t="s">
        <v>724</v>
      </c>
      <c r="C453" s="16">
        <v>1112.07</v>
      </c>
    </row>
    <row r="454" spans="1:3" x14ac:dyDescent="0.2">
      <c r="A454" s="4" t="s">
        <v>725</v>
      </c>
      <c r="B454" s="4" t="s">
        <v>726</v>
      </c>
      <c r="C454" s="16">
        <v>1629.31</v>
      </c>
    </row>
    <row r="455" spans="1:3" x14ac:dyDescent="0.2">
      <c r="A455" s="4" t="s">
        <v>727</v>
      </c>
      <c r="B455" s="4" t="s">
        <v>728</v>
      </c>
      <c r="C455" s="16">
        <v>1887.93</v>
      </c>
    </row>
    <row r="456" spans="1:3" x14ac:dyDescent="0.2">
      <c r="A456" s="4" t="s">
        <v>729</v>
      </c>
      <c r="B456" s="4" t="s">
        <v>730</v>
      </c>
      <c r="C456" s="16">
        <v>1381.04</v>
      </c>
    </row>
    <row r="457" spans="1:3" x14ac:dyDescent="0.2">
      <c r="A457" s="4" t="s">
        <v>731</v>
      </c>
      <c r="B457" s="4" t="s">
        <v>732</v>
      </c>
      <c r="C457" s="16">
        <v>1715.52</v>
      </c>
    </row>
    <row r="458" spans="1:3" x14ac:dyDescent="0.2">
      <c r="A458" s="4" t="s">
        <v>733</v>
      </c>
      <c r="B458" s="4" t="s">
        <v>732</v>
      </c>
      <c r="C458" s="16">
        <v>1637.93</v>
      </c>
    </row>
    <row r="459" spans="1:3" x14ac:dyDescent="0.2">
      <c r="A459" s="4" t="s">
        <v>734</v>
      </c>
      <c r="B459" s="4" t="s">
        <v>735</v>
      </c>
      <c r="C459" s="16">
        <v>28543.96</v>
      </c>
    </row>
    <row r="460" spans="1:3" x14ac:dyDescent="0.2">
      <c r="A460" s="4" t="s">
        <v>736</v>
      </c>
      <c r="B460" s="4" t="s">
        <v>737</v>
      </c>
      <c r="C460" s="16">
        <v>10600</v>
      </c>
    </row>
    <row r="461" spans="1:3" x14ac:dyDescent="0.2">
      <c r="A461" s="4" t="s">
        <v>738</v>
      </c>
      <c r="B461" s="4" t="s">
        <v>739</v>
      </c>
      <c r="C461" s="16">
        <v>87759</v>
      </c>
    </row>
    <row r="462" spans="1:3" x14ac:dyDescent="0.2">
      <c r="A462" s="4" t="s">
        <v>740</v>
      </c>
      <c r="B462" s="4" t="s">
        <v>741</v>
      </c>
      <c r="C462" s="16">
        <v>38636</v>
      </c>
    </row>
    <row r="463" spans="1:3" x14ac:dyDescent="0.2">
      <c r="A463" s="4" t="s">
        <v>742</v>
      </c>
      <c r="B463" s="4" t="s">
        <v>743</v>
      </c>
      <c r="C463" s="16">
        <v>18450</v>
      </c>
    </row>
    <row r="464" spans="1:3" x14ac:dyDescent="0.2">
      <c r="A464" s="4" t="s">
        <v>744</v>
      </c>
      <c r="B464" s="4" t="s">
        <v>745</v>
      </c>
      <c r="C464" s="16">
        <v>6200</v>
      </c>
    </row>
    <row r="465" spans="1:3" x14ac:dyDescent="0.2">
      <c r="A465" s="4" t="s">
        <v>746</v>
      </c>
      <c r="B465" s="4" t="s">
        <v>747</v>
      </c>
      <c r="C465" s="16">
        <v>43720</v>
      </c>
    </row>
    <row r="466" spans="1:3" x14ac:dyDescent="0.2">
      <c r="A466" s="4" t="s">
        <v>748</v>
      </c>
      <c r="B466" s="4" t="s">
        <v>749</v>
      </c>
      <c r="C466" s="16">
        <v>87000</v>
      </c>
    </row>
    <row r="467" spans="1:3" x14ac:dyDescent="0.2">
      <c r="A467" s="4" t="s">
        <v>750</v>
      </c>
      <c r="B467" s="4" t="s">
        <v>751</v>
      </c>
      <c r="C467" s="16">
        <v>34500</v>
      </c>
    </row>
    <row r="468" spans="1:3" x14ac:dyDescent="0.2">
      <c r="A468" s="4" t="s">
        <v>752</v>
      </c>
      <c r="B468" s="4" t="s">
        <v>753</v>
      </c>
      <c r="C468" s="16">
        <v>20000</v>
      </c>
    </row>
    <row r="469" spans="1:3" x14ac:dyDescent="0.2">
      <c r="A469" s="4" t="s">
        <v>754</v>
      </c>
      <c r="B469" s="4" t="s">
        <v>755</v>
      </c>
      <c r="C469" s="16">
        <v>6500</v>
      </c>
    </row>
    <row r="470" spans="1:3" x14ac:dyDescent="0.2">
      <c r="A470" s="4" t="s">
        <v>756</v>
      </c>
      <c r="B470" s="4" t="s">
        <v>757</v>
      </c>
      <c r="C470" s="16">
        <v>5344.83</v>
      </c>
    </row>
    <row r="471" spans="1:3" x14ac:dyDescent="0.2">
      <c r="A471" s="4" t="s">
        <v>758</v>
      </c>
      <c r="B471" s="4" t="s">
        <v>759</v>
      </c>
      <c r="C471" s="16">
        <v>57255</v>
      </c>
    </row>
    <row r="472" spans="1:3" x14ac:dyDescent="0.2">
      <c r="A472" s="4" t="s">
        <v>760</v>
      </c>
      <c r="B472" s="4" t="s">
        <v>761</v>
      </c>
      <c r="C472" s="16">
        <v>25000</v>
      </c>
    </row>
    <row r="473" spans="1:3" x14ac:dyDescent="0.2">
      <c r="A473" s="4" t="s">
        <v>762</v>
      </c>
      <c r="B473" s="4" t="s">
        <v>761</v>
      </c>
      <c r="C473" s="16">
        <v>25000</v>
      </c>
    </row>
    <row r="474" spans="1:3" x14ac:dyDescent="0.2">
      <c r="A474" s="4" t="s">
        <v>763</v>
      </c>
      <c r="B474" s="4" t="s">
        <v>764</v>
      </c>
      <c r="C474" s="16">
        <v>40000</v>
      </c>
    </row>
    <row r="475" spans="1:3" x14ac:dyDescent="0.2">
      <c r="A475" s="4" t="s">
        <v>765</v>
      </c>
      <c r="B475" s="4" t="s">
        <v>766</v>
      </c>
      <c r="C475" s="16">
        <v>39000</v>
      </c>
    </row>
    <row r="476" spans="1:3" x14ac:dyDescent="0.2">
      <c r="A476" s="4" t="s">
        <v>767</v>
      </c>
      <c r="B476" s="4" t="s">
        <v>766</v>
      </c>
      <c r="C476" s="16">
        <v>39000</v>
      </c>
    </row>
    <row r="477" spans="1:3" x14ac:dyDescent="0.2">
      <c r="A477" s="4" t="s">
        <v>768</v>
      </c>
      <c r="B477" s="4" t="s">
        <v>769</v>
      </c>
      <c r="C477" s="16">
        <v>11297.97</v>
      </c>
    </row>
    <row r="478" spans="1:3" x14ac:dyDescent="0.2">
      <c r="A478" s="4" t="s">
        <v>770</v>
      </c>
      <c r="B478" s="4" t="s">
        <v>771</v>
      </c>
      <c r="C478" s="16">
        <v>8343</v>
      </c>
    </row>
    <row r="479" spans="1:3" x14ac:dyDescent="0.2">
      <c r="A479" s="4" t="s">
        <v>772</v>
      </c>
      <c r="B479" s="4" t="s">
        <v>773</v>
      </c>
      <c r="C479" s="16">
        <v>7328</v>
      </c>
    </row>
    <row r="480" spans="1:3" x14ac:dyDescent="0.2">
      <c r="A480" s="4" t="s">
        <v>774</v>
      </c>
      <c r="B480" s="4" t="s">
        <v>775</v>
      </c>
      <c r="C480" s="16">
        <v>8362.07</v>
      </c>
    </row>
    <row r="481" spans="1:3" x14ac:dyDescent="0.2">
      <c r="A481" s="4" t="s">
        <v>776</v>
      </c>
      <c r="B481" s="4" t="s">
        <v>769</v>
      </c>
      <c r="C481" s="16">
        <v>17473</v>
      </c>
    </row>
    <row r="482" spans="1:3" x14ac:dyDescent="0.2">
      <c r="A482" s="4" t="s">
        <v>777</v>
      </c>
      <c r="B482" s="4" t="s">
        <v>769</v>
      </c>
      <c r="C482" s="16">
        <v>17473</v>
      </c>
    </row>
    <row r="483" spans="1:3" x14ac:dyDescent="0.2">
      <c r="A483" s="4" t="s">
        <v>778</v>
      </c>
      <c r="B483" s="4" t="s">
        <v>779</v>
      </c>
      <c r="C483" s="16">
        <v>10770</v>
      </c>
    </row>
    <row r="484" spans="1:3" x14ac:dyDescent="0.2">
      <c r="A484" s="4" t="s">
        <v>780</v>
      </c>
      <c r="B484" s="4" t="s">
        <v>779</v>
      </c>
      <c r="C484" s="16">
        <v>10770</v>
      </c>
    </row>
    <row r="485" spans="1:3" x14ac:dyDescent="0.2">
      <c r="A485" s="4" t="s">
        <v>781</v>
      </c>
      <c r="B485" s="4" t="s">
        <v>782</v>
      </c>
      <c r="C485" s="16">
        <v>31000</v>
      </c>
    </row>
    <row r="486" spans="1:3" x14ac:dyDescent="0.2">
      <c r="A486" s="4" t="s">
        <v>783</v>
      </c>
      <c r="B486" s="4" t="s">
        <v>782</v>
      </c>
      <c r="C486" s="16">
        <v>31000</v>
      </c>
    </row>
    <row r="487" spans="1:3" x14ac:dyDescent="0.2">
      <c r="A487" s="4" t="s">
        <v>784</v>
      </c>
      <c r="B487" s="4" t="s">
        <v>782</v>
      </c>
      <c r="C487" s="16">
        <v>31000</v>
      </c>
    </row>
    <row r="488" spans="1:3" x14ac:dyDescent="0.2">
      <c r="A488" s="4" t="s">
        <v>785</v>
      </c>
      <c r="B488" s="4" t="s">
        <v>786</v>
      </c>
      <c r="C488" s="16">
        <v>42000</v>
      </c>
    </row>
    <row r="489" spans="1:3" x14ac:dyDescent="0.2">
      <c r="A489" s="4" t="s">
        <v>787</v>
      </c>
      <c r="B489" s="4" t="s">
        <v>786</v>
      </c>
      <c r="C489" s="16">
        <v>42000</v>
      </c>
    </row>
    <row r="490" spans="1:3" x14ac:dyDescent="0.2">
      <c r="A490" s="4" t="s">
        <v>788</v>
      </c>
      <c r="B490" s="4" t="s">
        <v>789</v>
      </c>
      <c r="C490" s="16">
        <v>6911.21</v>
      </c>
    </row>
    <row r="491" spans="1:3" x14ac:dyDescent="0.2">
      <c r="A491" s="4" t="s">
        <v>790</v>
      </c>
      <c r="B491" s="4" t="s">
        <v>757</v>
      </c>
      <c r="C491" s="16">
        <v>3932.1</v>
      </c>
    </row>
    <row r="492" spans="1:3" x14ac:dyDescent="0.2">
      <c r="A492" s="4" t="s">
        <v>791</v>
      </c>
      <c r="B492" s="4" t="s">
        <v>792</v>
      </c>
      <c r="C492" s="16">
        <v>3317.2</v>
      </c>
    </row>
    <row r="493" spans="1:3" x14ac:dyDescent="0.2">
      <c r="A493" s="4" t="s">
        <v>793</v>
      </c>
      <c r="B493" s="4" t="s">
        <v>794</v>
      </c>
      <c r="C493" s="16">
        <v>122000</v>
      </c>
    </row>
    <row r="494" spans="1:3" x14ac:dyDescent="0.2">
      <c r="A494" s="4" t="s">
        <v>795</v>
      </c>
      <c r="B494" s="4" t="s">
        <v>796</v>
      </c>
      <c r="C494" s="16">
        <v>32000</v>
      </c>
    </row>
    <row r="495" spans="1:3" x14ac:dyDescent="0.2">
      <c r="A495" s="10" t="s">
        <v>797</v>
      </c>
      <c r="B495" t="s">
        <v>764</v>
      </c>
      <c r="C495" s="16">
        <v>43103.45</v>
      </c>
    </row>
    <row r="496" spans="1:3" x14ac:dyDescent="0.2">
      <c r="A496" s="10" t="s">
        <v>798</v>
      </c>
      <c r="B496" t="s">
        <v>764</v>
      </c>
      <c r="C496" s="16">
        <v>43103.45</v>
      </c>
    </row>
    <row r="497" spans="1:3" x14ac:dyDescent="0.2">
      <c r="A497" s="10" t="s">
        <v>799</v>
      </c>
      <c r="B497" t="s">
        <v>800</v>
      </c>
      <c r="C497" s="16">
        <v>3879.31</v>
      </c>
    </row>
    <row r="498" spans="1:3" x14ac:dyDescent="0.2">
      <c r="A498" s="10" t="s">
        <v>801</v>
      </c>
      <c r="B498" t="s">
        <v>800</v>
      </c>
      <c r="C498" s="16">
        <v>3879.31</v>
      </c>
    </row>
    <row r="499" spans="1:3" x14ac:dyDescent="0.2">
      <c r="A499" s="10" t="s">
        <v>802</v>
      </c>
      <c r="B499" t="s">
        <v>803</v>
      </c>
      <c r="C499" s="16">
        <v>2985.77</v>
      </c>
    </row>
    <row r="500" spans="1:3" x14ac:dyDescent="0.2">
      <c r="A500" s="10" t="s">
        <v>804</v>
      </c>
      <c r="B500" t="s">
        <v>805</v>
      </c>
      <c r="C500" s="16">
        <v>50000</v>
      </c>
    </row>
    <row r="501" spans="1:3" x14ac:dyDescent="0.2">
      <c r="A501" s="10" t="s">
        <v>806</v>
      </c>
      <c r="B501" t="s">
        <v>805</v>
      </c>
      <c r="C501" s="16">
        <v>40000</v>
      </c>
    </row>
    <row r="502" spans="1:3" x14ac:dyDescent="0.2">
      <c r="A502" s="10" t="s">
        <v>807</v>
      </c>
      <c r="B502" t="s">
        <v>805</v>
      </c>
      <c r="C502" s="16">
        <v>40000</v>
      </c>
    </row>
    <row r="503" spans="1:3" x14ac:dyDescent="0.2">
      <c r="A503" s="10" t="s">
        <v>808</v>
      </c>
      <c r="B503" t="s">
        <v>805</v>
      </c>
      <c r="C503" s="16">
        <v>40000</v>
      </c>
    </row>
    <row r="504" spans="1:3" x14ac:dyDescent="0.2">
      <c r="A504" s="10" t="s">
        <v>809</v>
      </c>
      <c r="B504" t="s">
        <v>810</v>
      </c>
      <c r="C504" s="16">
        <v>60000</v>
      </c>
    </row>
    <row r="505" spans="1:3" x14ac:dyDescent="0.2">
      <c r="A505" s="10" t="s">
        <v>811</v>
      </c>
      <c r="B505" t="s">
        <v>810</v>
      </c>
      <c r="C505" s="16">
        <v>60000</v>
      </c>
    </row>
    <row r="506" spans="1:3" x14ac:dyDescent="0.2">
      <c r="A506" s="10" t="s">
        <v>812</v>
      </c>
      <c r="B506" t="s">
        <v>764</v>
      </c>
      <c r="C506" s="16">
        <v>60000</v>
      </c>
    </row>
    <row r="507" spans="1:3" x14ac:dyDescent="0.2">
      <c r="A507" s="10" t="s">
        <v>813</v>
      </c>
      <c r="B507" t="s">
        <v>814</v>
      </c>
      <c r="C507" s="16">
        <v>2562.9299999999998</v>
      </c>
    </row>
    <row r="508" spans="1:3" x14ac:dyDescent="0.2">
      <c r="A508" s="4" t="s">
        <v>815</v>
      </c>
      <c r="B508" s="4" t="s">
        <v>816</v>
      </c>
      <c r="C508" s="16">
        <v>8477.5</v>
      </c>
    </row>
    <row r="509" spans="1:3" x14ac:dyDescent="0.2">
      <c r="A509" s="4" t="s">
        <v>817</v>
      </c>
      <c r="B509" s="4" t="s">
        <v>816</v>
      </c>
      <c r="C509" s="16">
        <v>13477.5</v>
      </c>
    </row>
    <row r="510" spans="1:3" x14ac:dyDescent="0.2">
      <c r="A510" s="4" t="s">
        <v>818</v>
      </c>
      <c r="B510" s="4" t="s">
        <v>816</v>
      </c>
      <c r="C510" s="16">
        <v>10290</v>
      </c>
    </row>
    <row r="511" spans="1:3" x14ac:dyDescent="0.2">
      <c r="A511" s="4" t="s">
        <v>819</v>
      </c>
      <c r="B511" s="4" t="s">
        <v>816</v>
      </c>
      <c r="C511" s="16">
        <v>13681</v>
      </c>
    </row>
    <row r="512" spans="1:3" x14ac:dyDescent="0.2">
      <c r="A512" s="4" t="s">
        <v>820</v>
      </c>
      <c r="B512" s="4" t="s">
        <v>821</v>
      </c>
      <c r="C512" s="16">
        <v>4655</v>
      </c>
    </row>
    <row r="513" spans="1:3" x14ac:dyDescent="0.2">
      <c r="A513" s="4" t="s">
        <v>822</v>
      </c>
      <c r="B513" s="4" t="s">
        <v>823</v>
      </c>
      <c r="C513" s="16">
        <v>5100</v>
      </c>
    </row>
    <row r="514" spans="1:3" x14ac:dyDescent="0.2">
      <c r="A514" s="4" t="s">
        <v>824</v>
      </c>
      <c r="B514" s="4" t="s">
        <v>823</v>
      </c>
      <c r="C514" s="16">
        <v>2327.58</v>
      </c>
    </row>
    <row r="515" spans="1:3" x14ac:dyDescent="0.2">
      <c r="A515" s="4" t="s">
        <v>825</v>
      </c>
      <c r="B515" s="4" t="s">
        <v>826</v>
      </c>
      <c r="C515" s="16">
        <v>1321.97</v>
      </c>
    </row>
    <row r="516" spans="1:3" x14ac:dyDescent="0.2">
      <c r="A516" s="4" t="s">
        <v>827</v>
      </c>
      <c r="B516" s="4" t="s">
        <v>828</v>
      </c>
      <c r="C516" s="16">
        <v>5344.82</v>
      </c>
    </row>
    <row r="517" spans="1:3" x14ac:dyDescent="0.2">
      <c r="A517" s="4" t="s">
        <v>829</v>
      </c>
      <c r="B517" s="4" t="s">
        <v>830</v>
      </c>
      <c r="C517" s="16">
        <v>17056</v>
      </c>
    </row>
    <row r="518" spans="1:3" x14ac:dyDescent="0.2">
      <c r="A518" s="4" t="s">
        <v>831</v>
      </c>
      <c r="B518" s="4" t="s">
        <v>832</v>
      </c>
      <c r="C518" s="16">
        <v>195</v>
      </c>
    </row>
    <row r="519" spans="1:3" x14ac:dyDescent="0.2">
      <c r="A519" s="4" t="s">
        <v>833</v>
      </c>
      <c r="B519" s="4" t="s">
        <v>832</v>
      </c>
      <c r="C519" s="16">
        <v>195</v>
      </c>
    </row>
    <row r="520" spans="1:3" x14ac:dyDescent="0.2">
      <c r="A520" s="4" t="s">
        <v>834</v>
      </c>
      <c r="B520" s="4" t="s">
        <v>832</v>
      </c>
      <c r="C520" s="16">
        <v>195</v>
      </c>
    </row>
    <row r="521" spans="1:3" x14ac:dyDescent="0.2">
      <c r="A521" s="4" t="s">
        <v>835</v>
      </c>
      <c r="B521" s="4" t="s">
        <v>832</v>
      </c>
      <c r="C521" s="16">
        <v>195</v>
      </c>
    </row>
    <row r="522" spans="1:3" x14ac:dyDescent="0.2">
      <c r="A522" s="4" t="s">
        <v>836</v>
      </c>
      <c r="B522" s="4" t="s">
        <v>837</v>
      </c>
      <c r="C522" s="16">
        <v>195</v>
      </c>
    </row>
    <row r="523" spans="1:3" x14ac:dyDescent="0.2">
      <c r="A523" s="4" t="s">
        <v>838</v>
      </c>
      <c r="B523" s="4" t="s">
        <v>837</v>
      </c>
      <c r="C523" s="16">
        <v>195</v>
      </c>
    </row>
    <row r="524" spans="1:3" x14ac:dyDescent="0.2">
      <c r="A524" s="4" t="s">
        <v>839</v>
      </c>
      <c r="B524" s="4" t="s">
        <v>837</v>
      </c>
      <c r="C524" s="16">
        <v>195</v>
      </c>
    </row>
    <row r="525" spans="1:3" x14ac:dyDescent="0.2">
      <c r="A525" s="4" t="s">
        <v>840</v>
      </c>
      <c r="B525" s="4" t="s">
        <v>837</v>
      </c>
      <c r="C525" s="16">
        <v>195</v>
      </c>
    </row>
    <row r="526" spans="1:3" x14ac:dyDescent="0.2">
      <c r="A526" s="4" t="s">
        <v>841</v>
      </c>
      <c r="B526" s="4" t="s">
        <v>837</v>
      </c>
      <c r="C526" s="16">
        <v>195</v>
      </c>
    </row>
    <row r="527" spans="1:3" x14ac:dyDescent="0.2">
      <c r="A527" s="4" t="s">
        <v>842</v>
      </c>
      <c r="B527" s="4" t="s">
        <v>837</v>
      </c>
      <c r="C527" s="16">
        <v>195</v>
      </c>
    </row>
    <row r="528" spans="1:3" x14ac:dyDescent="0.2">
      <c r="A528" s="4" t="s">
        <v>843</v>
      </c>
      <c r="B528" s="4" t="s">
        <v>837</v>
      </c>
      <c r="C528" s="16">
        <v>195</v>
      </c>
    </row>
    <row r="529" spans="1:3" x14ac:dyDescent="0.2">
      <c r="A529" s="4" t="s">
        <v>844</v>
      </c>
      <c r="B529" s="4" t="s">
        <v>837</v>
      </c>
      <c r="C529" s="16">
        <v>195</v>
      </c>
    </row>
    <row r="530" spans="1:3" x14ac:dyDescent="0.2">
      <c r="A530" s="4" t="s">
        <v>845</v>
      </c>
      <c r="B530" s="4" t="s">
        <v>837</v>
      </c>
      <c r="C530" s="16">
        <v>195</v>
      </c>
    </row>
    <row r="531" spans="1:3" x14ac:dyDescent="0.2">
      <c r="A531" s="4" t="s">
        <v>846</v>
      </c>
      <c r="B531" s="4" t="s">
        <v>837</v>
      </c>
      <c r="C531" s="16">
        <v>195</v>
      </c>
    </row>
    <row r="532" spans="1:3" x14ac:dyDescent="0.2">
      <c r="A532" s="4" t="s">
        <v>847</v>
      </c>
      <c r="B532" s="4" t="s">
        <v>848</v>
      </c>
      <c r="C532" s="16">
        <v>6820</v>
      </c>
    </row>
    <row r="533" spans="1:3" x14ac:dyDescent="0.2">
      <c r="A533" s="4" t="s">
        <v>849</v>
      </c>
      <c r="B533" s="4" t="s">
        <v>823</v>
      </c>
      <c r="C533" s="16">
        <v>3017.24</v>
      </c>
    </row>
    <row r="534" spans="1:3" x14ac:dyDescent="0.2">
      <c r="A534" s="4" t="s">
        <v>850</v>
      </c>
      <c r="B534" s="4" t="s">
        <v>851</v>
      </c>
      <c r="C534" s="16">
        <v>1723.29</v>
      </c>
    </row>
    <row r="535" spans="1:3" x14ac:dyDescent="0.2">
      <c r="A535" s="4" t="s">
        <v>852</v>
      </c>
      <c r="B535" s="4" t="s">
        <v>853</v>
      </c>
      <c r="C535" s="16">
        <v>757.76</v>
      </c>
    </row>
    <row r="536" spans="1:3" x14ac:dyDescent="0.2">
      <c r="A536" s="4" t="s">
        <v>854</v>
      </c>
      <c r="B536" s="4" t="s">
        <v>853</v>
      </c>
      <c r="C536" s="16">
        <v>757.76</v>
      </c>
    </row>
    <row r="537" spans="1:3" x14ac:dyDescent="0.2">
      <c r="A537" s="4" t="s">
        <v>855</v>
      </c>
      <c r="B537" s="4" t="s">
        <v>853</v>
      </c>
      <c r="C537" s="16">
        <v>757.76</v>
      </c>
    </row>
    <row r="538" spans="1:3" x14ac:dyDescent="0.2">
      <c r="A538" s="4" t="s">
        <v>856</v>
      </c>
      <c r="B538" s="4" t="s">
        <v>853</v>
      </c>
      <c r="C538" s="16">
        <v>335.34</v>
      </c>
    </row>
    <row r="539" spans="1:3" x14ac:dyDescent="0.2">
      <c r="A539" s="4" t="s">
        <v>857</v>
      </c>
      <c r="B539" s="4" t="s">
        <v>853</v>
      </c>
      <c r="C539" s="16">
        <v>335.34</v>
      </c>
    </row>
    <row r="540" spans="1:3" x14ac:dyDescent="0.2">
      <c r="A540" s="4" t="s">
        <v>858</v>
      </c>
      <c r="B540" s="4" t="s">
        <v>853</v>
      </c>
      <c r="C540" s="16">
        <v>335.34</v>
      </c>
    </row>
    <row r="541" spans="1:3" x14ac:dyDescent="0.2">
      <c r="A541" s="4" t="s">
        <v>859</v>
      </c>
      <c r="B541" s="4" t="s">
        <v>848</v>
      </c>
      <c r="C541" s="16">
        <v>7327.59</v>
      </c>
    </row>
    <row r="542" spans="1:3" x14ac:dyDescent="0.2">
      <c r="A542" s="4" t="s">
        <v>860</v>
      </c>
      <c r="B542" s="4" t="s">
        <v>848</v>
      </c>
      <c r="C542" s="16">
        <v>7327.59</v>
      </c>
    </row>
    <row r="543" spans="1:3" x14ac:dyDescent="0.2">
      <c r="A543" s="4" t="s">
        <v>861</v>
      </c>
      <c r="B543" s="4" t="s">
        <v>823</v>
      </c>
      <c r="C543" s="16">
        <v>7198.28</v>
      </c>
    </row>
    <row r="544" spans="1:3" x14ac:dyDescent="0.2">
      <c r="A544" s="4" t="s">
        <v>862</v>
      </c>
      <c r="B544" s="4" t="s">
        <v>853</v>
      </c>
      <c r="C544" s="16">
        <v>387.93</v>
      </c>
    </row>
    <row r="545" spans="1:3" x14ac:dyDescent="0.2">
      <c r="A545" s="4" t="s">
        <v>863</v>
      </c>
      <c r="B545" s="4" t="s">
        <v>823</v>
      </c>
      <c r="C545" s="16">
        <v>6810.35</v>
      </c>
    </row>
    <row r="546" spans="1:3" x14ac:dyDescent="0.2">
      <c r="A546" s="4" t="s">
        <v>864</v>
      </c>
      <c r="B546" s="4" t="s">
        <v>823</v>
      </c>
      <c r="C546" s="16">
        <v>5862.07</v>
      </c>
    </row>
    <row r="547" spans="1:3" x14ac:dyDescent="0.2">
      <c r="A547" s="4" t="s">
        <v>865</v>
      </c>
      <c r="B547" s="4" t="s">
        <v>866</v>
      </c>
      <c r="C547" s="16">
        <v>3068.97</v>
      </c>
    </row>
    <row r="548" spans="1:3" x14ac:dyDescent="0.2">
      <c r="A548" s="4" t="s">
        <v>867</v>
      </c>
      <c r="B548" s="4" t="s">
        <v>853</v>
      </c>
      <c r="C548" s="16">
        <v>2300.0300000000002</v>
      </c>
    </row>
    <row r="549" spans="1:3" x14ac:dyDescent="0.2">
      <c r="A549" s="4" t="s">
        <v>868</v>
      </c>
      <c r="B549" s="4" t="s">
        <v>853</v>
      </c>
      <c r="C549" s="16">
        <v>2300.0300000000002</v>
      </c>
    </row>
    <row r="550" spans="1:3" x14ac:dyDescent="0.2">
      <c r="A550" s="4" t="s">
        <v>869</v>
      </c>
      <c r="B550" s="4" t="s">
        <v>853</v>
      </c>
      <c r="C550" s="16">
        <v>307.85000000000002</v>
      </c>
    </row>
    <row r="551" spans="1:3" x14ac:dyDescent="0.2">
      <c r="A551" s="4" t="s">
        <v>870</v>
      </c>
      <c r="B551" s="4" t="s">
        <v>866</v>
      </c>
      <c r="C551" s="16">
        <v>3189.66</v>
      </c>
    </row>
    <row r="552" spans="1:3" x14ac:dyDescent="0.2">
      <c r="A552" s="4" t="s">
        <v>871</v>
      </c>
      <c r="B552" s="4" t="s">
        <v>853</v>
      </c>
      <c r="C552" s="16">
        <v>1277.48</v>
      </c>
    </row>
    <row r="553" spans="1:3" x14ac:dyDescent="0.2">
      <c r="A553" s="4" t="s">
        <v>872</v>
      </c>
      <c r="B553" s="4" t="s">
        <v>873</v>
      </c>
      <c r="C553" s="16">
        <v>1797.44</v>
      </c>
    </row>
    <row r="554" spans="1:3" x14ac:dyDescent="0.2">
      <c r="A554" s="4" t="s">
        <v>874</v>
      </c>
      <c r="B554" s="4" t="s">
        <v>853</v>
      </c>
      <c r="C554" s="16">
        <v>1752.4</v>
      </c>
    </row>
    <row r="555" spans="1:3" x14ac:dyDescent="0.2">
      <c r="A555" s="4" t="s">
        <v>875</v>
      </c>
      <c r="B555" s="4" t="s">
        <v>853</v>
      </c>
      <c r="C555" s="16">
        <v>2532.89</v>
      </c>
    </row>
    <row r="556" spans="1:3" x14ac:dyDescent="0.2">
      <c r="A556" s="4" t="s">
        <v>876</v>
      </c>
      <c r="B556" s="4" t="s">
        <v>853</v>
      </c>
      <c r="C556" s="16">
        <v>2223.27</v>
      </c>
    </row>
    <row r="557" spans="1:3" x14ac:dyDescent="0.2">
      <c r="A557" s="4" t="s">
        <v>877</v>
      </c>
      <c r="B557" s="4" t="s">
        <v>878</v>
      </c>
      <c r="C557" s="16">
        <v>1411.91</v>
      </c>
    </row>
    <row r="558" spans="1:3" x14ac:dyDescent="0.2">
      <c r="A558" s="10" t="s">
        <v>879</v>
      </c>
      <c r="B558" t="s">
        <v>880</v>
      </c>
      <c r="C558" s="16">
        <v>8448.2800000000007</v>
      </c>
    </row>
    <row r="559" spans="1:3" x14ac:dyDescent="0.2">
      <c r="A559" t="s">
        <v>881</v>
      </c>
      <c r="B559" t="s">
        <v>882</v>
      </c>
      <c r="C559" s="18">
        <v>22862.07</v>
      </c>
    </row>
    <row r="560" spans="1:3" x14ac:dyDescent="0.2">
      <c r="A560" s="4" t="s">
        <v>883</v>
      </c>
      <c r="B560" s="4" t="s">
        <v>884</v>
      </c>
      <c r="C560" s="16">
        <v>7672.61</v>
      </c>
    </row>
    <row r="561" spans="1:3" x14ac:dyDescent="0.2">
      <c r="A561" t="s">
        <v>885</v>
      </c>
      <c r="B561" t="s">
        <v>886</v>
      </c>
      <c r="C561" s="18">
        <v>1537.07</v>
      </c>
    </row>
    <row r="562" spans="1:3" x14ac:dyDescent="0.2">
      <c r="A562" s="12" t="s">
        <v>887</v>
      </c>
      <c r="B562" s="4" t="s">
        <v>886</v>
      </c>
      <c r="C562" s="16">
        <v>1537.07</v>
      </c>
    </row>
    <row r="563" spans="1:3" x14ac:dyDescent="0.2">
      <c r="A563" s="4" t="s">
        <v>888</v>
      </c>
      <c r="B563" s="4" t="s">
        <v>853</v>
      </c>
      <c r="C563" s="16">
        <v>3749.14</v>
      </c>
    </row>
    <row r="564" spans="1:3" x14ac:dyDescent="0.2">
      <c r="A564" t="s">
        <v>889</v>
      </c>
      <c r="B564" t="s">
        <v>878</v>
      </c>
      <c r="C564" s="18">
        <v>415.66</v>
      </c>
    </row>
    <row r="565" spans="1:3" x14ac:dyDescent="0.2">
      <c r="A565" s="4" t="s">
        <v>890</v>
      </c>
      <c r="B565" s="4" t="s">
        <v>891</v>
      </c>
      <c r="C565" s="16">
        <v>11280</v>
      </c>
    </row>
    <row r="566" spans="1:3" x14ac:dyDescent="0.2">
      <c r="A566" t="s">
        <v>892</v>
      </c>
      <c r="B566" t="s">
        <v>891</v>
      </c>
      <c r="C566" s="18">
        <v>11280</v>
      </c>
    </row>
    <row r="567" spans="1:3" x14ac:dyDescent="0.2">
      <c r="A567" t="s">
        <v>893</v>
      </c>
      <c r="B567" t="s">
        <v>891</v>
      </c>
      <c r="C567" s="18">
        <v>12561</v>
      </c>
    </row>
    <row r="568" spans="1:3" x14ac:dyDescent="0.2">
      <c r="A568" s="4" t="s">
        <v>894</v>
      </c>
      <c r="B568" s="4" t="s">
        <v>895</v>
      </c>
      <c r="C568" s="16">
        <v>4256.8999999999996</v>
      </c>
    </row>
    <row r="569" spans="1:3" x14ac:dyDescent="0.2">
      <c r="A569" t="s">
        <v>896</v>
      </c>
      <c r="B569" t="s">
        <v>897</v>
      </c>
      <c r="C569" s="18">
        <v>170000</v>
      </c>
    </row>
    <row r="570" spans="1:3" x14ac:dyDescent="0.2">
      <c r="A570" t="s">
        <v>898</v>
      </c>
      <c r="B570" t="s">
        <v>899</v>
      </c>
      <c r="C570" s="18">
        <v>35000</v>
      </c>
    </row>
    <row r="571" spans="1:3" x14ac:dyDescent="0.2">
      <c r="A571" t="s">
        <v>900</v>
      </c>
      <c r="B571" t="s">
        <v>899</v>
      </c>
      <c r="C571" s="18">
        <v>35000</v>
      </c>
    </row>
    <row r="572" spans="1:3" x14ac:dyDescent="0.2">
      <c r="A572" t="s">
        <v>901</v>
      </c>
      <c r="B572" t="s">
        <v>902</v>
      </c>
      <c r="C572" s="18">
        <v>45000</v>
      </c>
    </row>
    <row r="573" spans="1:3" x14ac:dyDescent="0.2">
      <c r="A573" s="4" t="s">
        <v>903</v>
      </c>
      <c r="B573" s="4" t="s">
        <v>904</v>
      </c>
      <c r="C573" s="16">
        <v>1988.79</v>
      </c>
    </row>
    <row r="574" spans="1:3" x14ac:dyDescent="0.2">
      <c r="A574" s="4" t="s">
        <v>905</v>
      </c>
      <c r="B574" s="4" t="s">
        <v>906</v>
      </c>
      <c r="C574" s="16">
        <v>8392.24</v>
      </c>
    </row>
    <row r="575" spans="1:3" x14ac:dyDescent="0.2">
      <c r="A575" s="4" t="s">
        <v>907</v>
      </c>
      <c r="B575" s="4" t="s">
        <v>906</v>
      </c>
      <c r="C575" s="16">
        <v>8392.24</v>
      </c>
    </row>
    <row r="576" spans="1:3" x14ac:dyDescent="0.2">
      <c r="A576" s="4" t="s">
        <v>908</v>
      </c>
      <c r="B576" s="4" t="s">
        <v>909</v>
      </c>
      <c r="C576" s="16">
        <v>6129.31</v>
      </c>
    </row>
    <row r="577" spans="1:3" x14ac:dyDescent="0.2">
      <c r="A577" s="4" t="s">
        <v>951</v>
      </c>
      <c r="B577" s="4" t="s">
        <v>952</v>
      </c>
      <c r="C577" s="16">
        <v>21415.82</v>
      </c>
    </row>
    <row r="578" spans="1:3" x14ac:dyDescent="0.2">
      <c r="A578" s="4" t="s">
        <v>953</v>
      </c>
      <c r="B578" s="4" t="s">
        <v>952</v>
      </c>
      <c r="C578" s="16">
        <v>24109.14</v>
      </c>
    </row>
    <row r="579" spans="1:3" x14ac:dyDescent="0.2">
      <c r="A579" s="4" t="s">
        <v>954</v>
      </c>
      <c r="B579" s="4" t="s">
        <v>952</v>
      </c>
      <c r="C579" s="16">
        <v>2331.7199999999998</v>
      </c>
    </row>
    <row r="580" spans="1:3" x14ac:dyDescent="0.2">
      <c r="A580" s="4" t="s">
        <v>955</v>
      </c>
      <c r="B580" s="4" t="s">
        <v>899</v>
      </c>
      <c r="C580" s="16">
        <v>35000</v>
      </c>
    </row>
    <row r="581" spans="1:3" x14ac:dyDescent="0.2">
      <c r="A581" s="4" t="s">
        <v>956</v>
      </c>
      <c r="B581" s="4" t="s">
        <v>899</v>
      </c>
      <c r="C581" s="16">
        <v>35000</v>
      </c>
    </row>
    <row r="582" spans="1:3" x14ac:dyDescent="0.2">
      <c r="A582" s="4" t="s">
        <v>987</v>
      </c>
      <c r="B582" s="4" t="s">
        <v>952</v>
      </c>
      <c r="C582" s="16">
        <v>1613.39</v>
      </c>
    </row>
    <row r="583" spans="1:3" x14ac:dyDescent="0.2">
      <c r="A583" s="4" t="s">
        <v>988</v>
      </c>
      <c r="B583" s="4" t="s">
        <v>967</v>
      </c>
      <c r="C583" s="16">
        <v>679.31</v>
      </c>
    </row>
    <row r="584" spans="1:3" x14ac:dyDescent="0.2">
      <c r="A584" s="4" t="s">
        <v>989</v>
      </c>
      <c r="B584" s="4" t="s">
        <v>968</v>
      </c>
      <c r="C584" s="16">
        <v>518</v>
      </c>
    </row>
    <row r="585" spans="1:3" x14ac:dyDescent="0.2">
      <c r="A585" s="4" t="s">
        <v>990</v>
      </c>
      <c r="B585" s="4" t="s">
        <v>968</v>
      </c>
      <c r="C585" s="16">
        <v>518</v>
      </c>
    </row>
    <row r="586" spans="1:3" x14ac:dyDescent="0.2">
      <c r="A586" s="4" t="s">
        <v>991</v>
      </c>
      <c r="B586" s="4" t="s">
        <v>969</v>
      </c>
      <c r="C586" s="16">
        <v>6300</v>
      </c>
    </row>
    <row r="587" spans="1:3" x14ac:dyDescent="0.2">
      <c r="A587" s="4" t="s">
        <v>999</v>
      </c>
      <c r="B587" s="4" t="s">
        <v>899</v>
      </c>
      <c r="C587" s="16">
        <v>45000</v>
      </c>
    </row>
    <row r="588" spans="1:3" x14ac:dyDescent="0.2">
      <c r="A588" s="4" t="s">
        <v>1000</v>
      </c>
      <c r="B588" s="4" t="s">
        <v>899</v>
      </c>
      <c r="C588" s="16">
        <v>45000</v>
      </c>
    </row>
    <row r="589" spans="1:3" x14ac:dyDescent="0.2">
      <c r="A589" s="4" t="s">
        <v>1001</v>
      </c>
      <c r="B589" s="4" t="s">
        <v>995</v>
      </c>
      <c r="C589" s="16">
        <v>84500</v>
      </c>
    </row>
    <row r="590" spans="1:3" x14ac:dyDescent="0.2">
      <c r="A590" s="4" t="s">
        <v>1002</v>
      </c>
      <c r="B590" s="4" t="s">
        <v>995</v>
      </c>
      <c r="C590" s="16">
        <v>84500</v>
      </c>
    </row>
    <row r="591" spans="1:3" x14ac:dyDescent="0.2">
      <c r="A591" s="4" t="s">
        <v>1003</v>
      </c>
      <c r="B591" s="4" t="s">
        <v>952</v>
      </c>
      <c r="C591" s="16">
        <v>7200.54</v>
      </c>
    </row>
    <row r="592" spans="1:3" x14ac:dyDescent="0.2">
      <c r="A592" s="4" t="s">
        <v>1005</v>
      </c>
      <c r="B592" s="4" t="s">
        <v>952</v>
      </c>
      <c r="C592" s="16">
        <v>1979.95</v>
      </c>
    </row>
    <row r="593" spans="1:3" x14ac:dyDescent="0.2">
      <c r="A593" s="4" t="s">
        <v>1020</v>
      </c>
      <c r="B593" s="4" t="s">
        <v>899</v>
      </c>
      <c r="C593" s="16">
        <v>40000</v>
      </c>
    </row>
    <row r="594" spans="1:3" x14ac:dyDescent="0.2">
      <c r="A594" s="4" t="s">
        <v>1021</v>
      </c>
      <c r="B594" s="4" t="s">
        <v>899</v>
      </c>
      <c r="C594" s="16">
        <v>40000</v>
      </c>
    </row>
    <row r="595" spans="1:3" x14ac:dyDescent="0.2">
      <c r="A595" s="4" t="s">
        <v>1022</v>
      </c>
      <c r="B595" s="4" t="s">
        <v>995</v>
      </c>
      <c r="C595" s="16">
        <v>60000</v>
      </c>
    </row>
    <row r="596" spans="1:3" x14ac:dyDescent="0.2">
      <c r="A596" s="4" t="s">
        <v>1023</v>
      </c>
      <c r="B596" s="4" t="s">
        <v>897</v>
      </c>
      <c r="C596" s="16">
        <v>165000</v>
      </c>
    </row>
    <row r="597" spans="1:3" x14ac:dyDescent="0.2">
      <c r="A597" s="4" t="s">
        <v>1034</v>
      </c>
      <c r="B597" s="4" t="s">
        <v>1035</v>
      </c>
      <c r="C597" s="16">
        <v>1112.07</v>
      </c>
    </row>
    <row r="598" spans="1:3" x14ac:dyDescent="0.2">
      <c r="A598" s="4" t="s">
        <v>1036</v>
      </c>
      <c r="B598" s="4" t="s">
        <v>1037</v>
      </c>
      <c r="C598" s="16">
        <v>7435.35</v>
      </c>
    </row>
    <row r="599" spans="1:3" x14ac:dyDescent="0.2">
      <c r="A599" s="4" t="s">
        <v>1052</v>
      </c>
      <c r="B599" s="4" t="s">
        <v>1053</v>
      </c>
      <c r="C599" s="16">
        <v>1933.69</v>
      </c>
    </row>
    <row r="600" spans="1:3" x14ac:dyDescent="0.2">
      <c r="A600" s="4" t="s">
        <v>1067</v>
      </c>
      <c r="B600" s="4" t="s">
        <v>995</v>
      </c>
      <c r="C600" s="16">
        <v>63000</v>
      </c>
    </row>
    <row r="601" spans="1:3" x14ac:dyDescent="0.2">
      <c r="A601" s="4" t="s">
        <v>1068</v>
      </c>
      <c r="B601" s="4" t="s">
        <v>995</v>
      </c>
      <c r="C601" s="16">
        <v>63000</v>
      </c>
    </row>
    <row r="602" spans="1:3" x14ac:dyDescent="0.2">
      <c r="A602" s="4" t="s">
        <v>1069</v>
      </c>
      <c r="B602" s="4" t="s">
        <v>899</v>
      </c>
      <c r="C602" s="16">
        <v>42000</v>
      </c>
    </row>
    <row r="603" spans="1:3" x14ac:dyDescent="0.2">
      <c r="A603" s="4" t="s">
        <v>1070</v>
      </c>
      <c r="B603" s="4" t="s">
        <v>899</v>
      </c>
      <c r="C603" s="16">
        <v>42000</v>
      </c>
    </row>
    <row r="604" spans="1:3" x14ac:dyDescent="0.2">
      <c r="A604" s="4" t="s">
        <v>1071</v>
      </c>
      <c r="B604" s="4" t="s">
        <v>952</v>
      </c>
      <c r="C604" s="16">
        <v>16765.53</v>
      </c>
    </row>
    <row r="605" spans="1:3" x14ac:dyDescent="0.2">
      <c r="A605" s="4" t="s">
        <v>1072</v>
      </c>
      <c r="B605" s="4" t="s">
        <v>952</v>
      </c>
      <c r="C605" s="16">
        <v>21767.23</v>
      </c>
    </row>
    <row r="606" spans="1:3" x14ac:dyDescent="0.2">
      <c r="A606" s="4" t="s">
        <v>1073</v>
      </c>
      <c r="B606" s="4" t="s">
        <v>1074</v>
      </c>
      <c r="C606" s="16">
        <v>6900</v>
      </c>
    </row>
    <row r="607" spans="1:3" x14ac:dyDescent="0.2">
      <c r="A607" s="4" t="s">
        <v>1075</v>
      </c>
      <c r="B607" s="4" t="s">
        <v>1076</v>
      </c>
      <c r="C607" s="16">
        <v>15950</v>
      </c>
    </row>
    <row r="608" spans="1:3" x14ac:dyDescent="0.2">
      <c r="A608" s="4" t="s">
        <v>1077</v>
      </c>
      <c r="B608" s="4" t="s">
        <v>952</v>
      </c>
      <c r="C608" s="16">
        <v>3490.52</v>
      </c>
    </row>
    <row r="609" spans="1:3" x14ac:dyDescent="0.2">
      <c r="A609" s="4" t="s">
        <v>1078</v>
      </c>
      <c r="B609" s="4" t="s">
        <v>1079</v>
      </c>
      <c r="C609" s="16">
        <v>3439.66</v>
      </c>
    </row>
    <row r="610" spans="1:3" x14ac:dyDescent="0.2">
      <c r="A610" s="4" t="s">
        <v>910</v>
      </c>
      <c r="B610" s="4" t="s">
        <v>911</v>
      </c>
      <c r="C610" s="16">
        <v>9320.7999999999993</v>
      </c>
    </row>
    <row r="611" spans="1:3" x14ac:dyDescent="0.2">
      <c r="A611" s="4" t="s">
        <v>912</v>
      </c>
      <c r="B611" s="4" t="s">
        <v>913</v>
      </c>
      <c r="C611" s="16">
        <v>17665.150000000001</v>
      </c>
    </row>
    <row r="612" spans="1:3" x14ac:dyDescent="0.2">
      <c r="A612" s="7" t="s">
        <v>914</v>
      </c>
      <c r="B612" s="7" t="s">
        <v>915</v>
      </c>
      <c r="C612" s="15">
        <v>25077.64</v>
      </c>
    </row>
    <row r="613" spans="1:3" x14ac:dyDescent="0.2">
      <c r="A613" s="4" t="s">
        <v>916</v>
      </c>
      <c r="B613" s="4" t="s">
        <v>917</v>
      </c>
      <c r="C613" s="16">
        <v>33882</v>
      </c>
    </row>
    <row r="614" spans="1:3" x14ac:dyDescent="0.2">
      <c r="A614" s="4" t="s">
        <v>918</v>
      </c>
      <c r="B614" s="4" t="s">
        <v>589</v>
      </c>
      <c r="C614" s="16">
        <v>1950</v>
      </c>
    </row>
    <row r="615" spans="1:3" x14ac:dyDescent="0.2">
      <c r="A615" s="4" t="s">
        <v>919</v>
      </c>
      <c r="B615" s="4" t="s">
        <v>920</v>
      </c>
      <c r="C615" s="16">
        <v>6660</v>
      </c>
    </row>
    <row r="616" spans="1:3" x14ac:dyDescent="0.2">
      <c r="A616" s="4" t="s">
        <v>921</v>
      </c>
      <c r="B616" s="4" t="s">
        <v>922</v>
      </c>
      <c r="C616" s="16">
        <v>1653.1</v>
      </c>
    </row>
    <row r="617" spans="1:3" x14ac:dyDescent="0.2">
      <c r="A617" s="4" t="s">
        <v>923</v>
      </c>
      <c r="B617" s="4" t="s">
        <v>924</v>
      </c>
      <c r="C617" s="16">
        <v>5307.2</v>
      </c>
    </row>
    <row r="618" spans="1:3" x14ac:dyDescent="0.2">
      <c r="A618" s="4" t="s">
        <v>925</v>
      </c>
      <c r="B618" s="4" t="s">
        <v>926</v>
      </c>
      <c r="C618" s="16">
        <v>3074.4</v>
      </c>
    </row>
    <row r="619" spans="1:3" x14ac:dyDescent="0.2">
      <c r="A619" s="4" t="s">
        <v>927</v>
      </c>
      <c r="B619" s="4" t="s">
        <v>928</v>
      </c>
      <c r="C619" s="16">
        <v>3000</v>
      </c>
    </row>
    <row r="620" spans="1:3" x14ac:dyDescent="0.2">
      <c r="A620" s="4" t="s">
        <v>929</v>
      </c>
      <c r="B620" s="4" t="s">
        <v>930</v>
      </c>
      <c r="C620" s="16">
        <v>892929.6</v>
      </c>
    </row>
    <row r="621" spans="1:3" x14ac:dyDescent="0.2">
      <c r="A621" s="4" t="s">
        <v>931</v>
      </c>
      <c r="B621" s="4" t="s">
        <v>932</v>
      </c>
      <c r="C621" s="16">
        <v>37048.79</v>
      </c>
    </row>
    <row r="622" spans="1:3" x14ac:dyDescent="0.2">
      <c r="A622" s="4" t="s">
        <v>933</v>
      </c>
      <c r="B622" s="4" t="s">
        <v>934</v>
      </c>
      <c r="C622" s="16">
        <v>2516.1</v>
      </c>
    </row>
    <row r="623" spans="1:3" x14ac:dyDescent="0.2">
      <c r="A623" s="4" t="s">
        <v>935</v>
      </c>
      <c r="B623" s="4" t="s">
        <v>936</v>
      </c>
      <c r="C623" s="16">
        <v>1233.78</v>
      </c>
    </row>
    <row r="624" spans="1:3" x14ac:dyDescent="0.2">
      <c r="A624" s="4" t="s">
        <v>937</v>
      </c>
      <c r="B624" s="4" t="s">
        <v>938</v>
      </c>
      <c r="C624" s="16">
        <v>4468.1000000000004</v>
      </c>
    </row>
    <row r="625" spans="1:3" x14ac:dyDescent="0.2">
      <c r="A625" s="4" t="s">
        <v>937</v>
      </c>
      <c r="B625" s="4" t="s">
        <v>938</v>
      </c>
      <c r="C625" s="16">
        <v>4468.1000000000004</v>
      </c>
    </row>
    <row r="627" spans="1:3" x14ac:dyDescent="0.2">
      <c r="A627" s="6" t="s">
        <v>147</v>
      </c>
      <c r="B627" s="13"/>
      <c r="C627" s="19"/>
    </row>
    <row r="628" spans="1:3" x14ac:dyDescent="0.2">
      <c r="A628" s="26" t="s">
        <v>148</v>
      </c>
      <c r="B628" s="26"/>
      <c r="C628" s="26"/>
    </row>
    <row r="629" spans="1:3" x14ac:dyDescent="0.2">
      <c r="A629" s="26"/>
      <c r="B629" s="26"/>
      <c r="C629" s="26"/>
    </row>
  </sheetData>
  <sheetProtection formatCells="0" formatColumns="0" formatRows="0" insertRows="0" deleteRows="0" autoFilter="0"/>
  <mergeCells count="2">
    <mergeCell ref="A1:C1"/>
    <mergeCell ref="A628:C629"/>
  </mergeCells>
  <hyperlinks>
    <hyperlink ref="A627" r:id="rId1" xr:uid="{D33C4105-A163-4982-95F7-4519EECF3FE4}"/>
  </hyperlink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2"/>
  <headerFooter>
    <oddHeader xml:space="preserve">&amp;R&amp;P / &amp;N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9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C1"/>
    </sheetView>
  </sheetViews>
  <sheetFormatPr baseColWidth="10" defaultColWidth="12" defaultRowHeight="11.25" x14ac:dyDescent="0.2"/>
  <cols>
    <col min="1" max="1" width="22" customWidth="1"/>
    <col min="2" max="2" width="70.83203125" customWidth="1"/>
    <col min="3" max="3" width="25.83203125" style="19" customWidth="1"/>
  </cols>
  <sheetData>
    <row r="1" spans="1:3" ht="39.950000000000003" customHeight="1" x14ac:dyDescent="0.2">
      <c r="A1" s="23" t="s">
        <v>1084</v>
      </c>
      <c r="B1" s="24"/>
      <c r="C1" s="25"/>
    </row>
    <row r="2" spans="1:3" ht="33.75" customHeight="1" x14ac:dyDescent="0.2">
      <c r="A2" s="1" t="s">
        <v>0</v>
      </c>
      <c r="B2" s="1" t="s">
        <v>3</v>
      </c>
      <c r="C2" s="14" t="s">
        <v>2</v>
      </c>
    </row>
    <row r="3" spans="1:3" x14ac:dyDescent="0.2">
      <c r="A3" s="2" t="s">
        <v>4</v>
      </c>
      <c r="B3" s="2" t="s">
        <v>5</v>
      </c>
      <c r="C3" s="20">
        <v>929480.39</v>
      </c>
    </row>
    <row r="4" spans="1:3" x14ac:dyDescent="0.2">
      <c r="A4" s="2" t="s">
        <v>6</v>
      </c>
      <c r="B4" s="2" t="s">
        <v>7</v>
      </c>
      <c r="C4" s="20">
        <v>192541.61</v>
      </c>
    </row>
    <row r="5" spans="1:3" ht="11.25" customHeight="1" x14ac:dyDescent="0.2">
      <c r="A5" s="2" t="s">
        <v>8</v>
      </c>
      <c r="B5" s="2" t="s">
        <v>9</v>
      </c>
      <c r="C5" s="20">
        <v>236250</v>
      </c>
    </row>
    <row r="6" spans="1:3" ht="11.25" customHeight="1" x14ac:dyDescent="0.2">
      <c r="A6" s="2" t="s">
        <v>10</v>
      </c>
      <c r="B6" s="2" t="s">
        <v>11</v>
      </c>
      <c r="C6" s="20">
        <v>27214</v>
      </c>
    </row>
    <row r="7" spans="1:3" ht="11.25" customHeight="1" x14ac:dyDescent="0.2">
      <c r="A7" s="2" t="s">
        <v>12</v>
      </c>
      <c r="B7" s="2" t="s">
        <v>13</v>
      </c>
      <c r="C7" s="20">
        <v>52080</v>
      </c>
    </row>
    <row r="8" spans="1:3" ht="11.25" customHeight="1" x14ac:dyDescent="0.2">
      <c r="A8" s="2" t="s">
        <v>14</v>
      </c>
      <c r="B8" s="2" t="s">
        <v>15</v>
      </c>
      <c r="C8" s="20">
        <v>247997.97</v>
      </c>
    </row>
    <row r="9" spans="1:3" ht="12" customHeight="1" x14ac:dyDescent="0.2">
      <c r="A9" s="2" t="s">
        <v>16</v>
      </c>
      <c r="B9" s="2" t="s">
        <v>17</v>
      </c>
      <c r="C9" s="20">
        <v>1571891.63</v>
      </c>
    </row>
    <row r="10" spans="1:3" x14ac:dyDescent="0.2">
      <c r="A10" s="2" t="s">
        <v>18</v>
      </c>
      <c r="B10" s="2" t="s">
        <v>19</v>
      </c>
      <c r="C10" s="20">
        <v>37429.82</v>
      </c>
    </row>
    <row r="11" spans="1:3" x14ac:dyDescent="0.2">
      <c r="A11" s="2" t="s">
        <v>20</v>
      </c>
      <c r="B11" s="2" t="s">
        <v>21</v>
      </c>
      <c r="C11" s="20">
        <v>300617.82</v>
      </c>
    </row>
    <row r="12" spans="1:3" x14ac:dyDescent="0.2">
      <c r="A12" s="2" t="s">
        <v>22</v>
      </c>
      <c r="B12" s="2" t="s">
        <v>23</v>
      </c>
      <c r="C12" s="20">
        <v>87758.23</v>
      </c>
    </row>
    <row r="13" spans="1:3" x14ac:dyDescent="0.2">
      <c r="A13" s="2" t="s">
        <v>1032</v>
      </c>
      <c r="B13" s="2" t="s">
        <v>132</v>
      </c>
      <c r="C13" s="20">
        <v>425728.23</v>
      </c>
    </row>
    <row r="14" spans="1:3" x14ac:dyDescent="0.2">
      <c r="A14" s="2" t="s">
        <v>1033</v>
      </c>
      <c r="B14" s="2" t="s">
        <v>133</v>
      </c>
      <c r="C14" s="20">
        <v>172100.59</v>
      </c>
    </row>
    <row r="15" spans="1:3" x14ac:dyDescent="0.2">
      <c r="A15" s="2" t="s">
        <v>24</v>
      </c>
      <c r="B15" s="2" t="s">
        <v>25</v>
      </c>
      <c r="C15" s="20">
        <v>1096855</v>
      </c>
    </row>
    <row r="16" spans="1:3" x14ac:dyDescent="0.2">
      <c r="A16" s="2" t="s">
        <v>26</v>
      </c>
      <c r="B16" s="2" t="s">
        <v>27</v>
      </c>
      <c r="C16" s="20">
        <v>1358363.54</v>
      </c>
    </row>
    <row r="17" spans="1:3" x14ac:dyDescent="0.2">
      <c r="A17" s="2" t="s">
        <v>28</v>
      </c>
      <c r="B17" s="2" t="s">
        <v>29</v>
      </c>
      <c r="C17" s="20">
        <v>2350794.4700000002</v>
      </c>
    </row>
    <row r="18" spans="1:3" x14ac:dyDescent="0.2">
      <c r="A18" s="2" t="s">
        <v>30</v>
      </c>
      <c r="B18" s="2" t="s">
        <v>31</v>
      </c>
      <c r="C18" s="20">
        <v>788812.43</v>
      </c>
    </row>
    <row r="19" spans="1:3" x14ac:dyDescent="0.2">
      <c r="A19" s="2" t="s">
        <v>32</v>
      </c>
      <c r="B19" s="2" t="s">
        <v>33</v>
      </c>
      <c r="C19" s="20">
        <v>3252346.92</v>
      </c>
    </row>
    <row r="20" spans="1:3" x14ac:dyDescent="0.2">
      <c r="A20" s="2" t="s">
        <v>34</v>
      </c>
      <c r="B20" s="2" t="s">
        <v>35</v>
      </c>
      <c r="C20" s="20">
        <v>1824633.05</v>
      </c>
    </row>
    <row r="21" spans="1:3" x14ac:dyDescent="0.2">
      <c r="A21" s="2" t="s">
        <v>36</v>
      </c>
      <c r="B21" s="2" t="s">
        <v>37</v>
      </c>
      <c r="C21" s="20">
        <v>494361.4</v>
      </c>
    </row>
    <row r="22" spans="1:3" x14ac:dyDescent="0.2">
      <c r="A22" s="3" t="s">
        <v>38</v>
      </c>
      <c r="B22" s="3" t="s">
        <v>39</v>
      </c>
      <c r="C22" s="21">
        <v>1285995.44</v>
      </c>
    </row>
    <row r="23" spans="1:3" x14ac:dyDescent="0.2">
      <c r="A23" s="3" t="s">
        <v>40</v>
      </c>
      <c r="B23" s="3" t="s">
        <v>41</v>
      </c>
      <c r="C23" s="21">
        <v>2052766.39</v>
      </c>
    </row>
    <row r="24" spans="1:3" x14ac:dyDescent="0.2">
      <c r="A24" s="3" t="s">
        <v>42</v>
      </c>
      <c r="B24" s="3" t="s">
        <v>43</v>
      </c>
      <c r="C24" s="21">
        <v>713079.32</v>
      </c>
    </row>
    <row r="25" spans="1:3" x14ac:dyDescent="0.2">
      <c r="A25" s="3" t="s">
        <v>44</v>
      </c>
      <c r="B25" s="3" t="s">
        <v>45</v>
      </c>
      <c r="C25" s="21">
        <v>732758.5</v>
      </c>
    </row>
    <row r="26" spans="1:3" x14ac:dyDescent="0.2">
      <c r="A26" s="3" t="s">
        <v>46</v>
      </c>
      <c r="B26" s="3" t="s">
        <v>47</v>
      </c>
      <c r="C26" s="21">
        <v>1868322</v>
      </c>
    </row>
    <row r="27" spans="1:3" x14ac:dyDescent="0.2">
      <c r="A27" s="3" t="s">
        <v>48</v>
      </c>
      <c r="B27" s="3" t="s">
        <v>49</v>
      </c>
      <c r="C27" s="21">
        <v>861678.09</v>
      </c>
    </row>
    <row r="28" spans="1:3" x14ac:dyDescent="0.2">
      <c r="A28" s="3" t="s">
        <v>50</v>
      </c>
      <c r="B28" s="3" t="s">
        <v>51</v>
      </c>
      <c r="C28" s="21">
        <v>818961.54</v>
      </c>
    </row>
    <row r="29" spans="1:3" x14ac:dyDescent="0.2">
      <c r="A29" s="3" t="s">
        <v>52</v>
      </c>
      <c r="B29" s="3" t="s">
        <v>53</v>
      </c>
      <c r="C29" s="21">
        <v>605033.02</v>
      </c>
    </row>
    <row r="30" spans="1:3" x14ac:dyDescent="0.2">
      <c r="A30" s="3" t="s">
        <v>54</v>
      </c>
      <c r="B30" s="3" t="s">
        <v>55</v>
      </c>
      <c r="C30" s="21">
        <v>2654505.0499999998</v>
      </c>
    </row>
    <row r="31" spans="1:3" x14ac:dyDescent="0.2">
      <c r="A31" s="3" t="s">
        <v>56</v>
      </c>
      <c r="B31" s="3" t="s">
        <v>57</v>
      </c>
      <c r="C31" s="21">
        <v>542773.49</v>
      </c>
    </row>
    <row r="32" spans="1:3" x14ac:dyDescent="0.2">
      <c r="A32" s="3" t="s">
        <v>58</v>
      </c>
      <c r="B32" s="3" t="s">
        <v>59</v>
      </c>
      <c r="C32" s="21">
        <v>2102053.23</v>
      </c>
    </row>
    <row r="33" spans="1:3" x14ac:dyDescent="0.2">
      <c r="A33" s="3" t="s">
        <v>60</v>
      </c>
      <c r="B33" s="3" t="s">
        <v>61</v>
      </c>
      <c r="C33" s="21">
        <v>2460293.62</v>
      </c>
    </row>
    <row r="34" spans="1:3" x14ac:dyDescent="0.2">
      <c r="A34" s="3" t="s">
        <v>62</v>
      </c>
      <c r="B34" s="4" t="s">
        <v>63</v>
      </c>
      <c r="C34" s="21">
        <v>214403.02</v>
      </c>
    </row>
    <row r="35" spans="1:3" x14ac:dyDescent="0.2">
      <c r="A35" s="3" t="s">
        <v>64</v>
      </c>
      <c r="B35" s="4" t="s">
        <v>65</v>
      </c>
      <c r="C35" s="21">
        <v>569410.6</v>
      </c>
    </row>
    <row r="36" spans="1:3" x14ac:dyDescent="0.2">
      <c r="A36" s="3" t="s">
        <v>66</v>
      </c>
      <c r="B36" s="4" t="s">
        <v>67</v>
      </c>
      <c r="C36" s="21">
        <v>859415.15</v>
      </c>
    </row>
    <row r="37" spans="1:3" x14ac:dyDescent="0.2">
      <c r="A37" s="3" t="s">
        <v>68</v>
      </c>
      <c r="B37" s="3" t="s">
        <v>69</v>
      </c>
      <c r="C37" s="21">
        <v>1066894.17</v>
      </c>
    </row>
    <row r="38" spans="1:3" x14ac:dyDescent="0.2">
      <c r="A38" s="3" t="s">
        <v>70</v>
      </c>
      <c r="B38" s="3" t="s">
        <v>71</v>
      </c>
      <c r="C38" s="21">
        <v>1263744.22</v>
      </c>
    </row>
    <row r="39" spans="1:3" x14ac:dyDescent="0.2">
      <c r="A39" s="3" t="s">
        <v>72</v>
      </c>
      <c r="B39" s="3" t="s">
        <v>73</v>
      </c>
      <c r="C39" s="21">
        <v>3777682.82</v>
      </c>
    </row>
    <row r="40" spans="1:3" x14ac:dyDescent="0.2">
      <c r="A40" s="3" t="s">
        <v>74</v>
      </c>
      <c r="B40" s="3" t="s">
        <v>75</v>
      </c>
      <c r="C40" s="21">
        <v>550500</v>
      </c>
    </row>
    <row r="41" spans="1:3" x14ac:dyDescent="0.2">
      <c r="A41" s="3" t="s">
        <v>76</v>
      </c>
      <c r="B41" s="3" t="s">
        <v>77</v>
      </c>
      <c r="C41" s="21">
        <v>633054.13</v>
      </c>
    </row>
    <row r="42" spans="1:3" x14ac:dyDescent="0.2">
      <c r="A42" s="5" t="s">
        <v>78</v>
      </c>
      <c r="B42" t="s">
        <v>79</v>
      </c>
      <c r="C42" s="22">
        <v>771512.29</v>
      </c>
    </row>
    <row r="43" spans="1:3" x14ac:dyDescent="0.2">
      <c r="A43" s="5" t="s">
        <v>80</v>
      </c>
      <c r="B43" t="s">
        <v>81</v>
      </c>
      <c r="C43" s="22">
        <v>137746.18</v>
      </c>
    </row>
    <row r="44" spans="1:3" x14ac:dyDescent="0.2">
      <c r="A44" s="5" t="s">
        <v>82</v>
      </c>
      <c r="B44" t="s">
        <v>83</v>
      </c>
      <c r="C44" s="22">
        <v>2823165.52</v>
      </c>
    </row>
    <row r="45" spans="1:3" x14ac:dyDescent="0.2">
      <c r="A45" s="5" t="s">
        <v>84</v>
      </c>
      <c r="B45" t="s">
        <v>85</v>
      </c>
      <c r="C45" s="22">
        <v>1571752.87</v>
      </c>
    </row>
    <row r="46" spans="1:3" x14ac:dyDescent="0.2">
      <c r="A46" s="5" t="s">
        <v>86</v>
      </c>
      <c r="B46" t="s">
        <v>87</v>
      </c>
      <c r="C46" s="22">
        <v>62673.71</v>
      </c>
    </row>
    <row r="47" spans="1:3" x14ac:dyDescent="0.2">
      <c r="A47" s="5" t="s">
        <v>88</v>
      </c>
      <c r="B47" t="s">
        <v>89</v>
      </c>
      <c r="C47" s="22">
        <v>118257.12</v>
      </c>
    </row>
    <row r="48" spans="1:3" x14ac:dyDescent="0.2">
      <c r="A48" s="5" t="s">
        <v>90</v>
      </c>
      <c r="B48" t="s">
        <v>91</v>
      </c>
      <c r="C48" s="22">
        <v>625783.91</v>
      </c>
    </row>
    <row r="49" spans="1:3" x14ac:dyDescent="0.2">
      <c r="A49" s="5" t="s">
        <v>92</v>
      </c>
      <c r="B49" t="s">
        <v>93</v>
      </c>
      <c r="C49" s="22">
        <v>627574.05000000005</v>
      </c>
    </row>
    <row r="50" spans="1:3" x14ac:dyDescent="0.2">
      <c r="A50" s="5" t="s">
        <v>94</v>
      </c>
      <c r="B50" t="s">
        <v>95</v>
      </c>
      <c r="C50" s="22">
        <v>481075.93</v>
      </c>
    </row>
    <row r="51" spans="1:3" x14ac:dyDescent="0.2">
      <c r="A51" s="5" t="s">
        <v>96</v>
      </c>
      <c r="B51" t="s">
        <v>97</v>
      </c>
      <c r="C51" s="22">
        <v>448530.01</v>
      </c>
    </row>
    <row r="52" spans="1:3" x14ac:dyDescent="0.2">
      <c r="A52" s="5" t="s">
        <v>98</v>
      </c>
      <c r="B52" t="s">
        <v>99</v>
      </c>
      <c r="C52" s="22">
        <v>7762929.0800000001</v>
      </c>
    </row>
    <row r="53" spans="1:3" x14ac:dyDescent="0.2">
      <c r="A53" s="5" t="s">
        <v>100</v>
      </c>
      <c r="B53" t="s">
        <v>101</v>
      </c>
      <c r="C53" s="22">
        <v>711487.61</v>
      </c>
    </row>
    <row r="54" spans="1:3" x14ac:dyDescent="0.2">
      <c r="A54" s="5" t="s">
        <v>102</v>
      </c>
      <c r="B54" t="s">
        <v>103</v>
      </c>
      <c r="C54" s="22">
        <v>846237.94</v>
      </c>
    </row>
    <row r="55" spans="1:3" x14ac:dyDescent="0.2">
      <c r="A55" s="5" t="s">
        <v>104</v>
      </c>
      <c r="B55" t="s">
        <v>105</v>
      </c>
      <c r="C55" s="22">
        <v>1038374.64</v>
      </c>
    </row>
    <row r="56" spans="1:3" x14ac:dyDescent="0.2">
      <c r="A56" s="5" t="s">
        <v>106</v>
      </c>
      <c r="B56" t="s">
        <v>107</v>
      </c>
      <c r="C56" s="22">
        <v>470037.72</v>
      </c>
    </row>
    <row r="57" spans="1:3" x14ac:dyDescent="0.2">
      <c r="A57" s="5" t="s">
        <v>108</v>
      </c>
      <c r="B57" t="s">
        <v>109</v>
      </c>
      <c r="C57" s="22">
        <v>542062.54</v>
      </c>
    </row>
    <row r="58" spans="1:3" x14ac:dyDescent="0.2">
      <c r="A58" s="5" t="s">
        <v>110</v>
      </c>
      <c r="B58" t="s">
        <v>111</v>
      </c>
      <c r="C58" s="22">
        <v>79495.240000000005</v>
      </c>
    </row>
    <row r="59" spans="1:3" x14ac:dyDescent="0.2">
      <c r="A59" s="5" t="s">
        <v>112</v>
      </c>
      <c r="B59" t="s">
        <v>113</v>
      </c>
      <c r="C59" s="22">
        <v>416624.59</v>
      </c>
    </row>
    <row r="60" spans="1:3" x14ac:dyDescent="0.2">
      <c r="A60" s="5" t="s">
        <v>114</v>
      </c>
      <c r="B60" t="s">
        <v>115</v>
      </c>
      <c r="C60" s="22">
        <v>480010.47</v>
      </c>
    </row>
    <row r="61" spans="1:3" x14ac:dyDescent="0.2">
      <c r="A61" s="5" t="s">
        <v>116</v>
      </c>
      <c r="B61" t="s">
        <v>117</v>
      </c>
      <c r="C61" s="22">
        <v>578370.79</v>
      </c>
    </row>
    <row r="62" spans="1:3" x14ac:dyDescent="0.2">
      <c r="A62" s="2" t="s">
        <v>118</v>
      </c>
      <c r="B62" s="2" t="s">
        <v>119</v>
      </c>
      <c r="C62" s="20">
        <v>105077.46</v>
      </c>
    </row>
    <row r="63" spans="1:3" x14ac:dyDescent="0.2">
      <c r="A63" s="2" t="s">
        <v>120</v>
      </c>
      <c r="B63" s="2" t="s">
        <v>121</v>
      </c>
      <c r="C63" s="20">
        <v>257600</v>
      </c>
    </row>
    <row r="64" spans="1:3" x14ac:dyDescent="0.2">
      <c r="A64" s="5" t="s">
        <v>122</v>
      </c>
      <c r="B64" t="s">
        <v>123</v>
      </c>
      <c r="C64" s="22">
        <v>471638.9</v>
      </c>
    </row>
    <row r="65" spans="1:3" x14ac:dyDescent="0.2">
      <c r="A65" s="5" t="s">
        <v>124</v>
      </c>
      <c r="B65" t="s">
        <v>125</v>
      </c>
      <c r="C65" s="22">
        <v>751367.1</v>
      </c>
    </row>
    <row r="66" spans="1:3" x14ac:dyDescent="0.2">
      <c r="A66" s="5" t="s">
        <v>126</v>
      </c>
      <c r="B66" t="s">
        <v>127</v>
      </c>
      <c r="C66" s="22">
        <v>581036.54</v>
      </c>
    </row>
    <row r="67" spans="1:3" x14ac:dyDescent="0.2">
      <c r="A67" s="3" t="s">
        <v>128</v>
      </c>
      <c r="B67" s="3" t="s">
        <v>129</v>
      </c>
      <c r="C67" s="21">
        <v>0</v>
      </c>
    </row>
    <row r="68" spans="1:3" x14ac:dyDescent="0.2">
      <c r="A68" s="3" t="s">
        <v>130</v>
      </c>
      <c r="B68" s="3" t="s">
        <v>131</v>
      </c>
      <c r="C68" s="21">
        <v>0</v>
      </c>
    </row>
    <row r="69" spans="1:3" x14ac:dyDescent="0.2">
      <c r="A69" s="5" t="s">
        <v>957</v>
      </c>
      <c r="B69" t="s">
        <v>958</v>
      </c>
      <c r="C69" s="22">
        <v>0</v>
      </c>
    </row>
    <row r="70" spans="1:3" x14ac:dyDescent="0.2">
      <c r="A70" s="5" t="s">
        <v>1024</v>
      </c>
      <c r="B70" t="s">
        <v>1025</v>
      </c>
      <c r="C70" s="22">
        <v>0</v>
      </c>
    </row>
    <row r="71" spans="1:3" x14ac:dyDescent="0.2">
      <c r="A71" s="5" t="s">
        <v>1026</v>
      </c>
      <c r="B71" t="s">
        <v>1027</v>
      </c>
      <c r="C71" s="22">
        <v>0</v>
      </c>
    </row>
    <row r="72" spans="1:3" x14ac:dyDescent="0.2">
      <c r="A72" s="5" t="s">
        <v>1028</v>
      </c>
      <c r="B72" t="s">
        <v>1029</v>
      </c>
      <c r="C72" s="22">
        <v>0</v>
      </c>
    </row>
    <row r="73" spans="1:3" x14ac:dyDescent="0.2">
      <c r="A73" s="5" t="s">
        <v>1038</v>
      </c>
      <c r="B73" t="s">
        <v>1039</v>
      </c>
      <c r="C73" s="22">
        <v>0</v>
      </c>
    </row>
    <row r="74" spans="1:3" x14ac:dyDescent="0.2">
      <c r="A74" s="5" t="s">
        <v>1040</v>
      </c>
      <c r="B74" t="s">
        <v>1041</v>
      </c>
      <c r="C74" s="22">
        <v>0</v>
      </c>
    </row>
    <row r="75" spans="1:3" x14ac:dyDescent="0.2">
      <c r="A75" s="5" t="s">
        <v>1054</v>
      </c>
      <c r="B75" t="s">
        <v>1055</v>
      </c>
      <c r="C75" s="22">
        <f>118737.8-118737.8</f>
        <v>0</v>
      </c>
    </row>
    <row r="76" spans="1:3" x14ac:dyDescent="0.2">
      <c r="A76" s="5" t="s">
        <v>1056</v>
      </c>
      <c r="B76" t="s">
        <v>1057</v>
      </c>
      <c r="C76" s="22">
        <f>503975.34-503975.34</f>
        <v>0</v>
      </c>
    </row>
    <row r="77" spans="1:3" x14ac:dyDescent="0.2">
      <c r="A77" s="5" t="s">
        <v>1080</v>
      </c>
      <c r="B77" t="s">
        <v>1081</v>
      </c>
      <c r="C77" s="22">
        <f t="shared" ref="C77:C78" si="0">503975.34-503975.34</f>
        <v>0</v>
      </c>
    </row>
    <row r="78" spans="1:3" x14ac:dyDescent="0.2">
      <c r="A78" s="5" t="s">
        <v>1082</v>
      </c>
      <c r="B78" t="s">
        <v>1083</v>
      </c>
      <c r="C78" s="22">
        <f t="shared" si="0"/>
        <v>0</v>
      </c>
    </row>
    <row r="79" spans="1:3" x14ac:dyDescent="0.2">
      <c r="A79" s="3" t="s">
        <v>134</v>
      </c>
      <c r="B79" s="3" t="s">
        <v>135</v>
      </c>
      <c r="C79" s="21">
        <v>8203664.4299999997</v>
      </c>
    </row>
    <row r="80" spans="1:3" x14ac:dyDescent="0.2">
      <c r="A80" s="3" t="s">
        <v>136</v>
      </c>
      <c r="B80" s="3" t="s">
        <v>137</v>
      </c>
      <c r="C80" s="21">
        <v>139168.64000000001</v>
      </c>
    </row>
    <row r="81" spans="1:3" x14ac:dyDescent="0.2">
      <c r="A81" s="3" t="s">
        <v>138</v>
      </c>
      <c r="B81" s="3" t="s">
        <v>139</v>
      </c>
      <c r="C81" s="21">
        <v>30417.93</v>
      </c>
    </row>
    <row r="82" spans="1:3" x14ac:dyDescent="0.2">
      <c r="A82" s="3" t="s">
        <v>140</v>
      </c>
      <c r="B82" s="3" t="s">
        <v>141</v>
      </c>
      <c r="C82" s="21">
        <v>150829.72</v>
      </c>
    </row>
    <row r="83" spans="1:3" x14ac:dyDescent="0.2">
      <c r="A83" s="3" t="s">
        <v>142</v>
      </c>
      <c r="B83" s="3" t="s">
        <v>57</v>
      </c>
      <c r="C83" s="21">
        <v>1068207.1200000001</v>
      </c>
    </row>
    <row r="84" spans="1:3" x14ac:dyDescent="0.2">
      <c r="A84" s="3" t="s">
        <v>143</v>
      </c>
      <c r="B84" s="3" t="s">
        <v>144</v>
      </c>
      <c r="C84" s="21">
        <v>2597543.92</v>
      </c>
    </row>
    <row r="85" spans="1:3" x14ac:dyDescent="0.2">
      <c r="A85" s="3" t="s">
        <v>145</v>
      </c>
      <c r="B85" s="3" t="s">
        <v>146</v>
      </c>
      <c r="C85" s="21">
        <v>47993.68</v>
      </c>
    </row>
    <row r="87" spans="1:3" x14ac:dyDescent="0.2">
      <c r="A87" s="6" t="s">
        <v>147</v>
      </c>
      <c r="B87" s="3"/>
      <c r="C87" s="21"/>
    </row>
    <row r="88" spans="1:3" x14ac:dyDescent="0.2">
      <c r="A88" s="26" t="s">
        <v>148</v>
      </c>
      <c r="B88" s="26"/>
      <c r="C88" s="26"/>
    </row>
    <row r="89" spans="1:3" x14ac:dyDescent="0.2">
      <c r="A89" s="26"/>
      <c r="B89" s="26"/>
      <c r="C89" s="26"/>
    </row>
  </sheetData>
  <sheetProtection formatCells="0" formatColumns="0" formatRows="0" insertRows="0" deleteRows="0" autoFilter="0"/>
  <mergeCells count="2">
    <mergeCell ref="A1:C1"/>
    <mergeCell ref="A88:C89"/>
  </mergeCells>
  <hyperlinks>
    <hyperlink ref="A87" r:id="rId1" xr:uid="{99F1726D-FDDC-4C02-AE2F-34BA299C786B}"/>
  </hyperlink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2"/>
  <headerFooter>
    <oddHeader xml:space="preserve">&amp;R&amp;P / &amp;N    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4C5FBF9A-57B7-4457-AC32-78F0236B63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6aa8a68a-ab09-4ac8-a697-fdce915bc567"/>
    <ds:schemaRef ds:uri="0c865bf4-0f22-4e4d-b041-7b0c1657e5a8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Inmuebles_Contable!Títulos_a_imprimir</vt:lpstr>
      <vt:lpstr>Muebles_Contable!Títulos_a_imprimir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Server</cp:lastModifiedBy>
  <cp:revision/>
  <cp:lastPrinted>2026-01-28T20:21:52Z</cp:lastPrinted>
  <dcterms:created xsi:type="dcterms:W3CDTF">2014-10-22T05:35:08Z</dcterms:created>
  <dcterms:modified xsi:type="dcterms:W3CDTF">2026-01-29T15:42:34Z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