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30D182F4-B8F7-4251-AF4D-687051A2E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B61" i="3"/>
  <c r="B43" i="3"/>
  <c r="B17" i="3"/>
  <c r="B4" i="3"/>
  <c r="B13" i="3"/>
  <c r="C2" i="3"/>
  <c r="B24" i="3" l="1"/>
  <c r="B27" i="3" l="1"/>
  <c r="B64" i="3" s="1"/>
  <c r="B66" i="3" s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<sst xmlns="http://schemas.openxmlformats.org/spreadsheetml/2006/main" count="56" uniqueCount="56">
  <si>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</si>
  <si>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</si>
  <si>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</si>
  <si>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</si>
  <si>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</si>
  <si>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</si>
  <si>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</si>
  <si>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</si>
  <si>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</si>
  <si>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</si>
  <si>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</si>
  <si>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</si>
  <si>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</si>
  <si>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</si>
  <si>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</si>
  <si>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</si>
  <si>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</si>
  <si>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</si>
  <si>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</si>
  <si>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</si>
  <si>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</si>
  <si>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</si>
  <si>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</si>
  <si>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</si>
  <si>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</si>
  <si>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</si>
  <si>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</si>
  <si>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</si>
  <si>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</si>
  <si>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</si>
  <si>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</si>
  <si>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</si>
  <si>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</si>
  <si>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</si>
  <si>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</si>
  <si>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</si>
  <si>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</si>
  <si>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</si>
  <si>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</si>
  <si>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</si>
  <si>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</si>
  <si>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</si>
  <si>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</si>
  <si>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</si>
  <si>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</si>
  <si>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</si>
  <si>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</si>
  <si>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</si>
  <si>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</si>
  <si>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</si>
  <si>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</si>
  <si>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</si>
  <si>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</si>
  <si>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</si>
  <si>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</si>
  <si>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Municipal de Agua Potable y Alcantarillado de Moroleón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</si>
</sst>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60BF314-7A9F-4E4E-AFDF-3534A38D9A92}"/>
    <cellStyle name="Millares 2 2 3" xfId="27" xr:uid="{5C317F79-3EE4-4814-940B-A8B38A0816D3}"/>
    <cellStyle name="Millares 2 3" xfId="4" xr:uid="{00000000-0005-0000-0000-000003000000}"/>
    <cellStyle name="Millares 2 3 2" xfId="18" xr:uid="{57C5F337-86E6-4696-A0B5-8A64CA9951E1}"/>
    <cellStyle name="Millares 2 3 3" xfId="28" xr:uid="{FE87E1A7-FF5C-423D-80F7-25A9F3807853}"/>
    <cellStyle name="Millares 2 4" xfId="25" xr:uid="{AF315486-86E4-4AB8-AAF5-CC146A3DA4BF}"/>
    <cellStyle name="Millares 2 4 2" xfId="35" xr:uid="{9F503ACF-8045-4465-9AD8-FB375EDC7A79}"/>
    <cellStyle name="Millares 2 5" xfId="16" xr:uid="{E2AE37DF-6294-4EF1-ABEC-8165A0E0B4EE}"/>
    <cellStyle name="Millares 2 6" xfId="26" xr:uid="{36B62655-8589-4CDA-AC8E-4AA3B33ABB20}"/>
    <cellStyle name="Millares 3" xfId="5" xr:uid="{00000000-0005-0000-0000-000004000000}"/>
    <cellStyle name="Millares 3 2" xfId="19" xr:uid="{C8DC3E20-83A2-4C74-8B58-35B3414C84F1}"/>
    <cellStyle name="Millares 3 3" xfId="29" xr:uid="{26C59A9C-557A-4A64-AA3A-DC49A00571A4}"/>
    <cellStyle name="Moneda 2" xfId="6" xr:uid="{00000000-0005-0000-0000-000005000000}"/>
    <cellStyle name="Moneda 2 2" xfId="20" xr:uid="{4994E2F5-8367-476A-AFB1-83419F13E1E1}"/>
    <cellStyle name="Moneda 2 3" xfId="30" xr:uid="{86B7A884-3715-44C3-9778-A15478EE90A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C36D285-D0E8-4F99-BEEB-CF818BA35D27}"/>
    <cellStyle name="Normal 2 4" xfId="31" xr:uid="{D528D1F5-7F1D-4491-8139-F5F895957381}"/>
    <cellStyle name="Normal 3" xfId="9" xr:uid="{00000000-0005-0000-0000-000009000000}"/>
    <cellStyle name="Normal 3 2" xfId="22" xr:uid="{CE3BE528-4F9B-49AE-9B1B-4A372F100905}"/>
    <cellStyle name="Normal 3 3" xfId="32" xr:uid="{47FCDE6D-55B5-43BE-BC30-B985C0675C0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DA32C83-37DB-4254-8ED1-6F49F785BB36}"/>
    <cellStyle name="Normal 6 2 3" xfId="34" xr:uid="{0E44F2BC-B3DE-4DCF-876E-FDE0DEEA0B45}"/>
    <cellStyle name="Normal 6 3" xfId="23" xr:uid="{F7A674CB-B5DD-4589-A9D6-D634357A91E3}"/>
    <cellStyle name="Normal 6 4" xfId="33" xr:uid="{E03FD143-2589-4577-8DCE-B7EA5EF745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SUM(B5:B11)</f>
        <v>70498288.129999995</v>
      </c>
      <c r="C4" s="9">
        <v>71913436.049999997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4275133.25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70498288.129999995</v>
      </c>
      <c r="C11" s="11">
        <v>67638302.799999997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SUM(B14:B15)</f>
        <v>247907.34</v>
      </c>
      <c r="C13" s="9">
        <v>4134562.83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247907.34</v>
      </c>
      <c r="C15" s="11">
        <v>4134562.83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SUM(B18:B22)</f>
        <v>4309379.51</v>
      </c>
      <c r="C17" s="9">
        <v>155635.98000000001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4309379.51</v>
      </c>
      <c r="C22" s="11">
        <v>155635.98000000001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SUM(B4+B13+B17)</f>
        <v>75055574.980000004</v>
      </c>
      <c r="C24" s="13">
        <v>76203634.859999999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SUM(B28:B30)</f>
        <v>48858584.530000001</v>
      </c>
      <c r="C27" s="9">
        <v>48119375.07</v>
      </c>
    </row>
    <row r="28" spans="1:3" ht="11.25" customHeight="1" x14ac:dyDescent="0.2">
      <c r="A28" s="10" t="s">
        <v>22</v>
      </c>
      <c r="B28" s="11">
        <v>19317796.789999999</v>
      </c>
      <c r="C28" s="11">
        <v>17391558.07</v>
      </c>
    </row>
    <row r="29" spans="1:3" ht="11.25" customHeight="1" x14ac:dyDescent="0.2">
      <c r="A29" s="10" t="s">
        <v>23</v>
      </c>
      <c r="B29" s="11">
        <v>5040944.97</v>
      </c>
      <c r="C29" s="11">
        <v>4663400.71</v>
      </c>
    </row>
    <row r="30" spans="1:3" ht="11.25" customHeight="1" x14ac:dyDescent="0.2">
      <c r="A30" s="10" t="s">
        <v>24</v>
      </c>
      <c r="B30" s="11">
        <v>24499842.77</v>
      </c>
      <c r="C30" s="11">
        <v>26064416.289999999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16599931.220000001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16599931.220000001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SUM(B56:B59)</f>
        <v>2329724.81</v>
      </c>
      <c r="C55" s="9">
        <v>3622214.54</v>
      </c>
    </row>
    <row r="56" spans="1:3" ht="11.25" customHeight="1" x14ac:dyDescent="0.2">
      <c r="A56" s="10" t="s">
        <v>46</v>
      </c>
      <c r="B56" s="11">
        <v>2329724.81</v>
      </c>
      <c r="C56" s="11">
        <v>3622214.54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SUM(B62)</f>
        <v>6391948.6299999999</v>
      </c>
      <c r="C61" s="9">
        <v>1771196.68</v>
      </c>
    </row>
    <row r="62" spans="1:3" ht="11.25" customHeight="1" x14ac:dyDescent="0.2">
      <c r="A62" s="10" t="s">
        <v>51</v>
      </c>
      <c r="B62" s="11">
        <v>6391948.6299999999</v>
      </c>
      <c r="C62" s="11">
        <v>1771196.68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B61+B55+B48+B43+B32+B27</f>
        <v>74180189.189999998</v>
      </c>
      <c r="C64" s="13">
        <v>53512786.289999999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B24-B64</f>
        <v>875385.79000000656</v>
      </c>
      <c r="C66" s="9">
        <v>22690848.57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19685039370078741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2026-01-28T17:25:32Z</cp:lastPrinted>
  <dcterms:created xsi:type="dcterms:W3CDTF">2012-12-11T20:29:16Z</dcterms:created>
  <dcterms:modified xsi:type="dcterms:W3CDTF">2026-01-28T17:25:37Z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