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5\OFS\PDF Para publicar en página oficial del SMAPAM\2025\1er Trim 2025\"/>
    </mc:Choice>
  </mc:AlternateContent>
  <xr:revisionPtr revIDLastSave="0" documentId="8_{6F9D5EA8-F481-4910-BC42-6168645C44F5}" xr6:coauthVersionLast="36" xr6:coauthVersionMax="36" xr10:uidLastSave="{00000000-0000-0000-0000-000000000000}"/>
  <bookViews>
    <workbookView xWindow="0" yWindow="0" windowWidth="28800" windowHeight="12225" xr2:uid="{24F19BDD-6161-4CFF-B0DA-4A332D93821A}"/>
  </bookViews>
  <sheets>
    <sheet name="Inmuebles_Contable" sheetId="1" r:id="rId1"/>
  </sheets>
  <definedNames>
    <definedName name="_xlnm.Print_Titles" localSheetId="0">Inmuebles_Contable!$1:$2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</calcChain>
</file>

<file path=xl/sharedStrings.xml><?xml version="1.0" encoding="utf-8"?>
<sst xmlns="http://schemas.openxmlformats.org/spreadsheetml/2006/main" count="164" uniqueCount="163">
  <si>
    <t>Sistema Municipal de Agua Potable y Alcantarillado de Moroleón
Relación de Bienes Inmuebles que Componen el Patrimonio
Al 31 de marzo de 2025</t>
  </si>
  <si>
    <t>Código</t>
  </si>
  <si>
    <t>Descripción del Bien Inmueble</t>
  </si>
  <si>
    <t>Valor en libros</t>
  </si>
  <si>
    <t>1083000000 0000</t>
  </si>
  <si>
    <t>REMODELACION Y AMPLIACION DE LAS OFICINAS DEL</t>
  </si>
  <si>
    <t>1083000001 0000</t>
  </si>
  <si>
    <t>CONSTRUCCION DE MURO PERIMETRAL TANQUE CAMELINAS</t>
  </si>
  <si>
    <t>1083000002 0000</t>
  </si>
  <si>
    <t>INSTALACION DE SIST.FOTOVOLTAICO CON PANELES SOLAR</t>
  </si>
  <si>
    <t>1083000003 0000</t>
  </si>
  <si>
    <t>CONSTRUCCION DE CUARTO DECLORADO PREDIO PITAYITO</t>
  </si>
  <si>
    <t>1083000004 0000</t>
  </si>
  <si>
    <t>AMPLIACION INST.DE SIST.FOTOVOLTAICO C/PAN.SOLARES</t>
  </si>
  <si>
    <t>1083000005 0000</t>
  </si>
  <si>
    <t>MURO DE CONTENCION EN UNIDAD 2 GIRASOLES</t>
  </si>
  <si>
    <t>1083000006 0000</t>
  </si>
  <si>
    <t>"UNIDAD 2:GIRASOLES (ALMACEN, OFICINAS Y RESGUARDO</t>
  </si>
  <si>
    <t>1083000007 0000</t>
  </si>
  <si>
    <t>MUEBLE PARA SURTIDO DE MATERIAL Y PUERTA EN JINETE</t>
  </si>
  <si>
    <t>1083000008 0000</t>
  </si>
  <si>
    <t>MODULO PARA CAJEROS ATM PREDIO DEL TANQUE PUEBLA</t>
  </si>
  <si>
    <t>1083000009 0000</t>
  </si>
  <si>
    <t>MURO COLINDANTE NORTE PREDIO POZO MANGUITA</t>
  </si>
  <si>
    <t>1083000011 0000</t>
  </si>
  <si>
    <t>MURO PERIMETRAL Y BASAM P/TANQUE EN POZO LA MANGUI</t>
  </si>
  <si>
    <t>1083000012 0000</t>
  </si>
  <si>
    <t>Ampliación de ofici. admivas. en el almacén Jinete</t>
  </si>
  <si>
    <t>1089000001 0000</t>
  </si>
  <si>
    <t>SISTEMA INTEGRAL EN FORMA REMOTA Y AUTOMATICA DE</t>
  </si>
  <si>
    <t>1089000002 0000</t>
  </si>
  <si>
    <t>MODELACION HIDRAULICA DE LOS SISTEMAS</t>
  </si>
  <si>
    <t>1089000003 0000</t>
  </si>
  <si>
    <t>TELEMETRIA 3RA ETAPA</t>
  </si>
  <si>
    <t>1089000004 0000</t>
  </si>
  <si>
    <t>EFICIENCIA ELECTROMECANICA</t>
  </si>
  <si>
    <t>1089000005 0000</t>
  </si>
  <si>
    <t>PERFORACION POZO PROFUNDO (TANQUE DE LA MANGUITA)</t>
  </si>
  <si>
    <t>1089000006 0000</t>
  </si>
  <si>
    <t>"CONSTRUCCION DEL CIRCUITO HIDROMETRICO SUR 4,"</t>
  </si>
  <si>
    <t>1089000007 0000</t>
  </si>
  <si>
    <t>CONSTRUCCION TANQUE SUPERFICIAL DE MAMPOSTERIA</t>
  </si>
  <si>
    <t>1089000008 0000</t>
  </si>
  <si>
    <t>EFICIENCIA ELECTROMECANICA PARA EL POZO</t>
  </si>
  <si>
    <t>1089000009 0000</t>
  </si>
  <si>
    <t>CONSTRUCC. CIRCUITO HIDROMETRICO SUR 4 2° ETAPA</t>
  </si>
  <si>
    <t>1089000010 0000</t>
  </si>
  <si>
    <t>REPOSICION DEL EQUIPAMIENTO HIDRAULICO Y SANITARIO</t>
  </si>
  <si>
    <t>1089000011 0000</t>
  </si>
  <si>
    <t>ADECUACION DEL EQUIPAM. ELEC. Y TELEM. POZO CEPIO</t>
  </si>
  <si>
    <t>1089000012 0000</t>
  </si>
  <si>
    <t>ADQUISICION E INSTALACION DE 2250 MICROMEDIDORES</t>
  </si>
  <si>
    <t>1089000013 0000</t>
  </si>
  <si>
    <t>ADQUISICION E INSTALACION DE 161 Y 169 MICROMEDIDO</t>
  </si>
  <si>
    <t>1089000014 0000</t>
  </si>
  <si>
    <t>ADEC.DEL EQUIPAM. ELEC.Y TELEM. POZO CEPIO 2°ESTIM</t>
  </si>
  <si>
    <t>1089000016 0000</t>
  </si>
  <si>
    <t>"INCR.DE EFIC ELECTROMECANICA PARA EL POZO""CIRCUN</t>
  </si>
  <si>
    <t>1089000017 0000</t>
  </si>
  <si>
    <t>CONSTRUCC. DEL CIRCUITO HIDROMETRICO NORTE 2</t>
  </si>
  <si>
    <t>1089000023 0000</t>
  </si>
  <si>
    <t>INCR.DE EFIC ELECTROMECANICA PARA EL POZO</t>
  </si>
  <si>
    <t>1089000024 0000</t>
  </si>
  <si>
    <t>AMPLIACION DE RED DE AGUA POTABLE ZONA SUR</t>
  </si>
  <si>
    <t>1089000025 0000</t>
  </si>
  <si>
    <t>LINEA DE ALIMENTACION Y TANQUE METALICO ELEVADO</t>
  </si>
  <si>
    <t>1089000027 0000</t>
  </si>
  <si>
    <t>PROYECTO MEJORAMIENTO DE EFIC ELECT POZO EL BORDO.</t>
  </si>
  <si>
    <t>1089000028 0000</t>
  </si>
  <si>
    <t>SISTEMA INT.DE CONTROL TANQUE CAMELINAS(TELEMENT.)</t>
  </si>
  <si>
    <t>1089000029 0000</t>
  </si>
  <si>
    <t>EFIC.ELECTROM.POZO HUANUMO I Y HUANUMO II</t>
  </si>
  <si>
    <t>1089000030 0000</t>
  </si>
  <si>
    <t>EFIC.ELECTROM.POZO CONALEP Y SUBESTACION</t>
  </si>
  <si>
    <t>1089000031 0000</t>
  </si>
  <si>
    <t>EFICI. ELECTROMECANICA PARA POZO PACITA Y PITAYITO</t>
  </si>
  <si>
    <t>1089000032 0000</t>
  </si>
  <si>
    <t>"PERFORACION DE POZO PROFUNDO MISION SAN LUCAS, MO</t>
  </si>
  <si>
    <t>1089000033 0000</t>
  </si>
  <si>
    <t>REHAB. DE INFRA. HIDRA Y SANI C.JESUS CERNA JUAREZ</t>
  </si>
  <si>
    <t>1089000034 0000</t>
  </si>
  <si>
    <t>EFICIENCIA ELECTROMECANI P/POZO MANGUITA Y NAYARIT</t>
  </si>
  <si>
    <t>1089000035 0000</t>
  </si>
  <si>
    <t>EFICIENCIA ELECTROMECANI P/POZO SAN FCO. Y GALLINA</t>
  </si>
  <si>
    <t>1089000036 0000</t>
  </si>
  <si>
    <t>COMPLEMENTO COLECTOR SANITARIO BLVD.ESQUIPULAS</t>
  </si>
  <si>
    <t>1089000037 0000</t>
  </si>
  <si>
    <t>COSTR.DE LINEA ELEC.DE ALTA TENSION P.MISION SAN L</t>
  </si>
  <si>
    <t>1089000038 0000</t>
  </si>
  <si>
    <t>CONSTR.COLECTOR SANITARIO BLVD.ESQUIPULAS</t>
  </si>
  <si>
    <t>1089000039 0000</t>
  </si>
  <si>
    <t>REHAB.RED DE DISTRIBUCION DE AGUA CALLE GERANIO</t>
  </si>
  <si>
    <t>1089000040 0000</t>
  </si>
  <si>
    <t>REHAB.RED DRENAJE SANITARIO CALLE GERANIO-CORTAZAR</t>
  </si>
  <si>
    <t>1089000041 0000</t>
  </si>
  <si>
    <t>RED DE DRENAJE SANITARIO DE LA CALLE MEZQUITE MORO</t>
  </si>
  <si>
    <t>1089000042 0000</t>
  </si>
  <si>
    <t>EFICIENCIA ELECTRO. POZO CONALEP Y SUBESTACION</t>
  </si>
  <si>
    <t>1089000043 0000</t>
  </si>
  <si>
    <t>EFICIENCIA ELECTRO. POZO HUANUMO I Y HUANUMO II</t>
  </si>
  <si>
    <t>1089000044 0000</t>
  </si>
  <si>
    <t>EFICIENCIA ELECTRO. POZO MORELOS Y JINETE</t>
  </si>
  <si>
    <t>1089000045 0000</t>
  </si>
  <si>
    <t>PERFORACION DE POZO PROFUNDO SUBESTACION</t>
  </si>
  <si>
    <t>1089000046 0000</t>
  </si>
  <si>
    <t>REHAB.RED DE DISTRIBUCION DE AGUA CALLE CENTENARIO</t>
  </si>
  <si>
    <t>1089000047 0000</t>
  </si>
  <si>
    <t>REHAB.RED DRENAJE SANITARIO CALLE CENTENARIO</t>
  </si>
  <si>
    <t>1089000048 0000</t>
  </si>
  <si>
    <t>CONSTRUCC.LINEA DE ALIMENTACION BLVR.PONCIANO VEGA</t>
  </si>
  <si>
    <t>1089000049 0000</t>
  </si>
  <si>
    <t>REHAB.RED AGUA Y DRENAJE CALLE AZUCENA (MUNICIPIO)</t>
  </si>
  <si>
    <t>1089000050 0000</t>
  </si>
  <si>
    <t>P.ENCAUSAMIENTO DE AGUAS PLUVIA BLVD PONCIANO VEGA</t>
  </si>
  <si>
    <t>1089000051 0000</t>
  </si>
  <si>
    <t>REHABILITACION DE LA RED DE AGUA PASAJE GUADALUPE</t>
  </si>
  <si>
    <t>1089000052 0000</t>
  </si>
  <si>
    <t>EFIC.ELECTROMECANICA EN POZO EL BORDO Y MORELOS</t>
  </si>
  <si>
    <t>1089000053 0000</t>
  </si>
  <si>
    <t>EFIC.ELECTROMECANICA EN POZO CONALEP Y HUANUMO I</t>
  </si>
  <si>
    <t>1089000054 0000</t>
  </si>
  <si>
    <t>EFIC.ELECTROMECANICA EN POZO EL TERRERO Y PITAYITO</t>
  </si>
  <si>
    <t>1089000055 0000</t>
  </si>
  <si>
    <t>PROPUESTA REFUERZO T.TERRERO Y PRESUP DE REPARACIO</t>
  </si>
  <si>
    <t>1089000056 0000</t>
  </si>
  <si>
    <t>PROPUESTA REFUERZO T.RINCONADAS Y PRESUP DE REPARA</t>
  </si>
  <si>
    <t>1089000057 0000</t>
  </si>
  <si>
    <t>CONSTR. DE PROY. DE LECTURAS REMOTAS P/16 POZOS</t>
  </si>
  <si>
    <t>1089000058 0000</t>
  </si>
  <si>
    <t>PROPUESTA REFUERZO T.EL PITAYITO Y PRESUP DE REPAR</t>
  </si>
  <si>
    <t>1089000059 0000</t>
  </si>
  <si>
    <t>REFUERZOS ESTRUC. ADICIONALES TANQUE PITAYITO</t>
  </si>
  <si>
    <t>99400076 0000</t>
  </si>
  <si>
    <t>2DA ETAPA DRENAJE,RED DE AGUA Y PAV. CALLE MORELOS</t>
  </si>
  <si>
    <t>99400081 0000</t>
  </si>
  <si>
    <t>Prog. prevención de socavones, mant. redes de agua</t>
  </si>
  <si>
    <t>99400090 0000</t>
  </si>
  <si>
    <t>Prog. prevención de socavones, mant. redes 3.0</t>
  </si>
  <si>
    <t>99400096 0000</t>
  </si>
  <si>
    <t>Refuerzo y rep. tanque elevado La Gallina</t>
  </si>
  <si>
    <t>99400097 0000</t>
  </si>
  <si>
    <t>Repav Blvd. Ponciano Vega redes hidra y sanitarias</t>
  </si>
  <si>
    <t>99400098 0000</t>
  </si>
  <si>
    <t>Repavim Anáhuac y Begonia redes hidra y sanitarias</t>
  </si>
  <si>
    <t>99400100 0000</t>
  </si>
  <si>
    <t>Incor. a la red de agua potable Calle Agustín León</t>
  </si>
  <si>
    <t>99400101 0000</t>
  </si>
  <si>
    <t>Rehabilitación drenaje Calle David A. Siqueiros</t>
  </si>
  <si>
    <t>CEA-LP-APA</t>
  </si>
  <si>
    <t>"COLECTORES SANITARIOS ZONA SUR, VOULEVARD PONCIAN</t>
  </si>
  <si>
    <t>PRODDER 10</t>
  </si>
  <si>
    <t>ALC. Y SANEAM. C. AMERICA ENTRE C. HIDALGO Y PADRE</t>
  </si>
  <si>
    <t>PRODDER 11</t>
  </si>
  <si>
    <t>AGUA POTABLE C. PADRE QUINTANA ENTRE C. ISABEL LA</t>
  </si>
  <si>
    <t>PRODDER 12</t>
  </si>
  <si>
    <t>ALC. Y SANEAM. C. PADRE QUINTANA ENTRE C.ISABEL LA</t>
  </si>
  <si>
    <t>PRODDER 18</t>
  </si>
  <si>
    <t>PRODDER 20</t>
  </si>
  <si>
    <t>"EQUIP.Y ELEC.DE POZO Y REBOMBEO ""LA MANGUITA""2°</t>
  </si>
  <si>
    <t>PRODDER 9</t>
  </si>
  <si>
    <t>AGUA POTABLE C. AMERICA ENTRE C. HIDALGO Y PADRE</t>
  </si>
  <si>
    <t>http://www.smapam.gob.mx/index.php/transparencia/finanzas-publicas</t>
  </si>
  <si>
    <t xml:space="preserve"> Bajo protesta de decir verdad declaramos que los Estados Financieros y sus notas, son razonablemente correctos y son responsabilidad del emisor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</si>
</sst>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1" fillId="0" borderId="0"/>
  </cellStyleXfs>
  <cellXfs count="16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2" borderId="4" xfId="3" applyFont="1" applyFill="1" applyBorder="1" applyAlignment="1">
      <alignment horizontal="center" vertical="center" wrapText="1"/>
    </xf>
    <xf numFmtId="4" fontId="3" fillId="2" borderId="4" xfId="3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/>
      <protection locked="0"/>
    </xf>
    <xf numFmtId="4" fontId="0" fillId="0" borderId="0" xfId="1" applyNumberFormat="1" applyFont="1" applyFill="1" applyBorder="1" applyAlignme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4" fontId="0" fillId="0" borderId="0" xfId="1" applyNumberFormat="1" applyFont="1" applyAlignment="1" applyProtection="1">
      <protection locked="0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left"/>
    </xf>
    <xf numFmtId="4" fontId="0" fillId="0" borderId="0" xfId="1" applyNumberFormat="1" applyFont="1" applyAlignment="1"/>
    <xf numFmtId="0" fontId="6" fillId="0" borderId="0" xfId="2" applyFont="1"/>
    <xf numFmtId="0" fontId="4" fillId="0" borderId="0" xfId="4" applyFont="1" applyFill="1" applyBorder="1" applyAlignment="1" applyProtection="1">
      <alignment vertical="top" wrapText="1"/>
      <protection locked="0"/>
    </xf>
    <xf numFmtId="4" fontId="0" fillId="0" borderId="0" xfId="0" applyNumberFormat="1" applyAlignment="1"/>
  </cellXfs>
  <cellStyles count="5">
    <cellStyle name="Hipervínculo" xfId="2" builtinId="8"/>
    <cellStyle name="Millares" xfId="1" builtinId="3"/>
    <cellStyle name="Normal" xfId="0" builtinId="0"/>
    <cellStyle name="Normal 2" xfId="4" xr:uid="{4F5161D1-353A-49F0-AF10-6DC79B1BF745}"/>
    <cellStyle name="Normal 2 2" xfId="3" xr:uid="{EA0908E6-63B0-4658-ADAE-33BC0EE14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mapam.gob.mx/index.php/transparencia/finanzas-publi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C769-41D6-40A7-940C-059A0434F6C5}">
  <dimension ref="A1:C85"/>
  <sheetViews>
    <sheetView tabSelected="1" zoomScale="130" zoomScaleNormal="130" workbookViewId="0">
      <pane xSplit="1" ySplit="2" topLeftCell="B54" activePane="bottomRight" state="frozen"/>
      <selection pane="topRight" activeCell="B1" sqref="B1"/>
      <selection pane="bottomLeft" activeCell="A3" sqref="A3"/>
      <selection pane="bottomRight" sqref="A1:C1"/>
    </sheetView>
  </sheetViews>
  <sheetFormatPr baseColWidth="10" defaultColWidth="12" defaultRowHeight="11.25" x14ac:dyDescent="0.2"/>
  <cols>
    <col min="1" max="1" width="22" customWidth="1"/>
    <col min="2" max="2" width="70.83203125" customWidth="1"/>
    <col min="3" max="3" width="25.83203125" style="15" customWidth="1"/>
  </cols>
  <sheetData>
    <row r="1" spans="1:3" ht="39.950000000000003" customHeight="1" x14ac:dyDescent="0.2">
      <c r="A1" s="1" t="s">
        <v>0</v>
      </c>
      <c r="B1" s="2"/>
      <c r="C1" s="3"/>
    </row>
    <row r="2" spans="1:3" ht="33.75" customHeight="1" x14ac:dyDescent="0.2">
      <c r="A2" s="4" t="s">
        <v>1</v>
      </c>
      <c r="B2" s="4" t="s">
        <v>2</v>
      </c>
      <c r="C2" s="5" t="s">
        <v>3</v>
      </c>
    </row>
    <row r="3" spans="1:3" x14ac:dyDescent="0.2">
      <c r="A3" s="6" t="s">
        <v>4</v>
      </c>
      <c r="B3" s="6" t="s">
        <v>5</v>
      </c>
      <c r="C3" s="7">
        <v>929480.39</v>
      </c>
    </row>
    <row r="4" spans="1:3" x14ac:dyDescent="0.2">
      <c r="A4" s="6" t="s">
        <v>6</v>
      </c>
      <c r="B4" s="6" t="s">
        <v>7</v>
      </c>
      <c r="C4" s="7">
        <v>192541.61</v>
      </c>
    </row>
    <row r="5" spans="1:3" ht="11.25" customHeight="1" x14ac:dyDescent="0.2">
      <c r="A5" s="6" t="s">
        <v>8</v>
      </c>
      <c r="B5" s="6" t="s">
        <v>9</v>
      </c>
      <c r="C5" s="7">
        <v>236250</v>
      </c>
    </row>
    <row r="6" spans="1:3" ht="11.25" customHeight="1" x14ac:dyDescent="0.2">
      <c r="A6" s="6" t="s">
        <v>10</v>
      </c>
      <c r="B6" s="6" t="s">
        <v>11</v>
      </c>
      <c r="C6" s="7">
        <v>27214</v>
      </c>
    </row>
    <row r="7" spans="1:3" ht="11.25" customHeight="1" x14ac:dyDescent="0.2">
      <c r="A7" s="6" t="s">
        <v>12</v>
      </c>
      <c r="B7" s="6" t="s">
        <v>13</v>
      </c>
      <c r="C7" s="7">
        <v>52080</v>
      </c>
    </row>
    <row r="8" spans="1:3" ht="11.25" customHeight="1" x14ac:dyDescent="0.2">
      <c r="A8" s="6" t="s">
        <v>14</v>
      </c>
      <c r="B8" s="6" t="s">
        <v>15</v>
      </c>
      <c r="C8" s="7">
        <v>247997.97</v>
      </c>
    </row>
    <row r="9" spans="1:3" ht="12" customHeight="1" x14ac:dyDescent="0.2">
      <c r="A9" s="6" t="s">
        <v>16</v>
      </c>
      <c r="B9" s="6" t="s">
        <v>17</v>
      </c>
      <c r="C9" s="7">
        <v>1571891.63</v>
      </c>
    </row>
    <row r="10" spans="1:3" x14ac:dyDescent="0.2">
      <c r="A10" s="6" t="s">
        <v>18</v>
      </c>
      <c r="B10" s="6" t="s">
        <v>19</v>
      </c>
      <c r="C10" s="7">
        <v>37429.82</v>
      </c>
    </row>
    <row r="11" spans="1:3" x14ac:dyDescent="0.2">
      <c r="A11" s="6" t="s">
        <v>20</v>
      </c>
      <c r="B11" s="6" t="s">
        <v>21</v>
      </c>
      <c r="C11" s="7">
        <v>300617.82</v>
      </c>
    </row>
    <row r="12" spans="1:3" x14ac:dyDescent="0.2">
      <c r="A12" s="6" t="s">
        <v>22</v>
      </c>
      <c r="B12" s="6" t="s">
        <v>23</v>
      </c>
      <c r="C12" s="7">
        <v>87758.23</v>
      </c>
    </row>
    <row r="13" spans="1:3" x14ac:dyDescent="0.2">
      <c r="A13" s="6" t="s">
        <v>24</v>
      </c>
      <c r="B13" s="6" t="s">
        <v>25</v>
      </c>
      <c r="C13" s="7">
        <v>425728.23</v>
      </c>
    </row>
    <row r="14" spans="1:3" x14ac:dyDescent="0.2">
      <c r="A14" s="6" t="s">
        <v>26</v>
      </c>
      <c r="B14" s="6" t="s">
        <v>27</v>
      </c>
      <c r="C14" s="7">
        <v>172100.59</v>
      </c>
    </row>
    <row r="15" spans="1:3" x14ac:dyDescent="0.2">
      <c r="A15" s="6" t="s">
        <v>28</v>
      </c>
      <c r="B15" s="6" t="s">
        <v>29</v>
      </c>
      <c r="C15" s="7">
        <v>1096855</v>
      </c>
    </row>
    <row r="16" spans="1:3" x14ac:dyDescent="0.2">
      <c r="A16" s="6" t="s">
        <v>30</v>
      </c>
      <c r="B16" s="6" t="s">
        <v>31</v>
      </c>
      <c r="C16" s="7">
        <v>1358363.54</v>
      </c>
    </row>
    <row r="17" spans="1:3" x14ac:dyDescent="0.2">
      <c r="A17" s="6" t="s">
        <v>32</v>
      </c>
      <c r="B17" s="6" t="s">
        <v>33</v>
      </c>
      <c r="C17" s="7">
        <v>2350794.4700000002</v>
      </c>
    </row>
    <row r="18" spans="1:3" x14ac:dyDescent="0.2">
      <c r="A18" s="6" t="s">
        <v>34</v>
      </c>
      <c r="B18" s="6" t="s">
        <v>35</v>
      </c>
      <c r="C18" s="7">
        <v>788812.43</v>
      </c>
    </row>
    <row r="19" spans="1:3" x14ac:dyDescent="0.2">
      <c r="A19" s="6" t="s">
        <v>36</v>
      </c>
      <c r="B19" s="6" t="s">
        <v>37</v>
      </c>
      <c r="C19" s="7">
        <v>3252346.92</v>
      </c>
    </row>
    <row r="20" spans="1:3" x14ac:dyDescent="0.2">
      <c r="A20" s="6" t="s">
        <v>38</v>
      </c>
      <c r="B20" s="6" t="s">
        <v>39</v>
      </c>
      <c r="C20" s="7">
        <v>1824633.05</v>
      </c>
    </row>
    <row r="21" spans="1:3" x14ac:dyDescent="0.2">
      <c r="A21" s="6" t="s">
        <v>40</v>
      </c>
      <c r="B21" s="6" t="s">
        <v>41</v>
      </c>
      <c r="C21" s="7">
        <v>494361.4</v>
      </c>
    </row>
    <row r="22" spans="1:3" x14ac:dyDescent="0.2">
      <c r="A22" s="8" t="s">
        <v>42</v>
      </c>
      <c r="B22" s="8" t="s">
        <v>43</v>
      </c>
      <c r="C22" s="9">
        <v>1285995.44</v>
      </c>
    </row>
    <row r="23" spans="1:3" x14ac:dyDescent="0.2">
      <c r="A23" s="8" t="s">
        <v>44</v>
      </c>
      <c r="B23" s="8" t="s">
        <v>45</v>
      </c>
      <c r="C23" s="9">
        <v>2052766.39</v>
      </c>
    </row>
    <row r="24" spans="1:3" x14ac:dyDescent="0.2">
      <c r="A24" s="8" t="s">
        <v>46</v>
      </c>
      <c r="B24" s="8" t="s">
        <v>47</v>
      </c>
      <c r="C24" s="9">
        <v>713079.32</v>
      </c>
    </row>
    <row r="25" spans="1:3" x14ac:dyDescent="0.2">
      <c r="A25" s="8" t="s">
        <v>48</v>
      </c>
      <c r="B25" s="8" t="s">
        <v>49</v>
      </c>
      <c r="C25" s="9">
        <v>732758.5</v>
      </c>
    </row>
    <row r="26" spans="1:3" x14ac:dyDescent="0.2">
      <c r="A26" s="8" t="s">
        <v>50</v>
      </c>
      <c r="B26" s="8" t="s">
        <v>51</v>
      </c>
      <c r="C26" s="9">
        <v>1868322</v>
      </c>
    </row>
    <row r="27" spans="1:3" x14ac:dyDescent="0.2">
      <c r="A27" s="8" t="s">
        <v>52</v>
      </c>
      <c r="B27" s="8" t="s">
        <v>53</v>
      </c>
      <c r="C27" s="9">
        <v>861678.09</v>
      </c>
    </row>
    <row r="28" spans="1:3" x14ac:dyDescent="0.2">
      <c r="A28" s="8" t="s">
        <v>54</v>
      </c>
      <c r="B28" s="8" t="s">
        <v>55</v>
      </c>
      <c r="C28" s="9">
        <v>818961.54</v>
      </c>
    </row>
    <row r="29" spans="1:3" x14ac:dyDescent="0.2">
      <c r="A29" s="8" t="s">
        <v>56</v>
      </c>
      <c r="B29" s="8" t="s">
        <v>57</v>
      </c>
      <c r="C29" s="9">
        <v>605033.02</v>
      </c>
    </row>
    <row r="30" spans="1:3" x14ac:dyDescent="0.2">
      <c r="A30" s="8" t="s">
        <v>58</v>
      </c>
      <c r="B30" s="8" t="s">
        <v>59</v>
      </c>
      <c r="C30" s="9">
        <v>2654505.0499999998</v>
      </c>
    </row>
    <row r="31" spans="1:3" x14ac:dyDescent="0.2">
      <c r="A31" s="8" t="s">
        <v>60</v>
      </c>
      <c r="B31" s="8" t="s">
        <v>61</v>
      </c>
      <c r="C31" s="9">
        <v>542773.49</v>
      </c>
    </row>
    <row r="32" spans="1:3" x14ac:dyDescent="0.2">
      <c r="A32" s="8" t="s">
        <v>62</v>
      </c>
      <c r="B32" s="8" t="s">
        <v>63</v>
      </c>
      <c r="C32" s="9">
        <v>2102053.23</v>
      </c>
    </row>
    <row r="33" spans="1:3" x14ac:dyDescent="0.2">
      <c r="A33" s="8" t="s">
        <v>64</v>
      </c>
      <c r="B33" s="8" t="s">
        <v>65</v>
      </c>
      <c r="C33" s="9">
        <v>2460293.62</v>
      </c>
    </row>
    <row r="34" spans="1:3" x14ac:dyDescent="0.2">
      <c r="A34" s="8" t="s">
        <v>66</v>
      </c>
      <c r="B34" s="10" t="s">
        <v>67</v>
      </c>
      <c r="C34" s="9">
        <v>214403.02</v>
      </c>
    </row>
    <row r="35" spans="1:3" x14ac:dyDescent="0.2">
      <c r="A35" s="8" t="s">
        <v>68</v>
      </c>
      <c r="B35" s="10" t="s">
        <v>69</v>
      </c>
      <c r="C35" s="9">
        <v>569410.6</v>
      </c>
    </row>
    <row r="36" spans="1:3" x14ac:dyDescent="0.2">
      <c r="A36" s="8" t="s">
        <v>70</v>
      </c>
      <c r="B36" s="10" t="s">
        <v>71</v>
      </c>
      <c r="C36" s="9">
        <v>859415.15</v>
      </c>
    </row>
    <row r="37" spans="1:3" x14ac:dyDescent="0.2">
      <c r="A37" s="8" t="s">
        <v>72</v>
      </c>
      <c r="B37" s="8" t="s">
        <v>73</v>
      </c>
      <c r="C37" s="9">
        <v>1066894.17</v>
      </c>
    </row>
    <row r="38" spans="1:3" x14ac:dyDescent="0.2">
      <c r="A38" s="8" t="s">
        <v>74</v>
      </c>
      <c r="B38" s="8" t="s">
        <v>75</v>
      </c>
      <c r="C38" s="9">
        <v>1263744.22</v>
      </c>
    </row>
    <row r="39" spans="1:3" x14ac:dyDescent="0.2">
      <c r="A39" s="8" t="s">
        <v>76</v>
      </c>
      <c r="B39" s="8" t="s">
        <v>77</v>
      </c>
      <c r="C39" s="9">
        <v>3777682.82</v>
      </c>
    </row>
    <row r="40" spans="1:3" x14ac:dyDescent="0.2">
      <c r="A40" s="8" t="s">
        <v>78</v>
      </c>
      <c r="B40" s="8" t="s">
        <v>79</v>
      </c>
      <c r="C40" s="9">
        <v>550500</v>
      </c>
    </row>
    <row r="41" spans="1:3" x14ac:dyDescent="0.2">
      <c r="A41" s="8" t="s">
        <v>80</v>
      </c>
      <c r="B41" s="8" t="s">
        <v>81</v>
      </c>
      <c r="C41" s="9">
        <v>633054.13</v>
      </c>
    </row>
    <row r="42" spans="1:3" x14ac:dyDescent="0.2">
      <c r="A42" s="11" t="s">
        <v>82</v>
      </c>
      <c r="B42" t="s">
        <v>83</v>
      </c>
      <c r="C42" s="12">
        <v>771512.29</v>
      </c>
    </row>
    <row r="43" spans="1:3" x14ac:dyDescent="0.2">
      <c r="A43" s="11" t="s">
        <v>84</v>
      </c>
      <c r="B43" t="s">
        <v>85</v>
      </c>
      <c r="C43" s="12">
        <v>137746.18</v>
      </c>
    </row>
    <row r="44" spans="1:3" x14ac:dyDescent="0.2">
      <c r="A44" s="11" t="s">
        <v>86</v>
      </c>
      <c r="B44" t="s">
        <v>87</v>
      </c>
      <c r="C44" s="12">
        <v>2823165.52</v>
      </c>
    </row>
    <row r="45" spans="1:3" x14ac:dyDescent="0.2">
      <c r="A45" s="11" t="s">
        <v>88</v>
      </c>
      <c r="B45" t="s">
        <v>89</v>
      </c>
      <c r="C45" s="12">
        <v>1571752.87</v>
      </c>
    </row>
    <row r="46" spans="1:3" x14ac:dyDescent="0.2">
      <c r="A46" s="11" t="s">
        <v>90</v>
      </c>
      <c r="B46" t="s">
        <v>91</v>
      </c>
      <c r="C46" s="12">
        <v>62673.71</v>
      </c>
    </row>
    <row r="47" spans="1:3" x14ac:dyDescent="0.2">
      <c r="A47" s="11" t="s">
        <v>92</v>
      </c>
      <c r="B47" t="s">
        <v>93</v>
      </c>
      <c r="C47" s="12">
        <v>118257.12</v>
      </c>
    </row>
    <row r="48" spans="1:3" x14ac:dyDescent="0.2">
      <c r="A48" s="11" t="s">
        <v>94</v>
      </c>
      <c r="B48" t="s">
        <v>95</v>
      </c>
      <c r="C48" s="12">
        <v>625783.91</v>
      </c>
    </row>
    <row r="49" spans="1:3" x14ac:dyDescent="0.2">
      <c r="A49" s="11" t="s">
        <v>96</v>
      </c>
      <c r="B49" t="s">
        <v>97</v>
      </c>
      <c r="C49" s="12">
        <v>627574.05000000005</v>
      </c>
    </row>
    <row r="50" spans="1:3" x14ac:dyDescent="0.2">
      <c r="A50" s="11" t="s">
        <v>98</v>
      </c>
      <c r="B50" t="s">
        <v>99</v>
      </c>
      <c r="C50" s="12">
        <v>481075.93</v>
      </c>
    </row>
    <row r="51" spans="1:3" x14ac:dyDescent="0.2">
      <c r="A51" s="11" t="s">
        <v>100</v>
      </c>
      <c r="B51" t="s">
        <v>101</v>
      </c>
      <c r="C51" s="12">
        <v>448530.01</v>
      </c>
    </row>
    <row r="52" spans="1:3" x14ac:dyDescent="0.2">
      <c r="A52" s="11" t="s">
        <v>102</v>
      </c>
      <c r="B52" t="s">
        <v>103</v>
      </c>
      <c r="C52" s="12">
        <v>7762929.0800000001</v>
      </c>
    </row>
    <row r="53" spans="1:3" x14ac:dyDescent="0.2">
      <c r="A53" s="11" t="s">
        <v>104</v>
      </c>
      <c r="B53" t="s">
        <v>105</v>
      </c>
      <c r="C53" s="12">
        <v>711487.61</v>
      </c>
    </row>
    <row r="54" spans="1:3" x14ac:dyDescent="0.2">
      <c r="A54" s="11" t="s">
        <v>106</v>
      </c>
      <c r="B54" t="s">
        <v>107</v>
      </c>
      <c r="C54" s="12">
        <v>846237.94</v>
      </c>
    </row>
    <row r="55" spans="1:3" x14ac:dyDescent="0.2">
      <c r="A55" s="11" t="s">
        <v>108</v>
      </c>
      <c r="B55" t="s">
        <v>109</v>
      </c>
      <c r="C55" s="12">
        <v>1038374.64</v>
      </c>
    </row>
    <row r="56" spans="1:3" x14ac:dyDescent="0.2">
      <c r="A56" s="11" t="s">
        <v>110</v>
      </c>
      <c r="B56" t="s">
        <v>111</v>
      </c>
      <c r="C56" s="12">
        <v>470037.72</v>
      </c>
    </row>
    <row r="57" spans="1:3" x14ac:dyDescent="0.2">
      <c r="A57" s="11" t="s">
        <v>112</v>
      </c>
      <c r="B57" t="s">
        <v>113</v>
      </c>
      <c r="C57" s="12">
        <v>542062.54</v>
      </c>
    </row>
    <row r="58" spans="1:3" x14ac:dyDescent="0.2">
      <c r="A58" s="11" t="s">
        <v>114</v>
      </c>
      <c r="B58" t="s">
        <v>115</v>
      </c>
      <c r="C58" s="12">
        <v>79495.240000000005</v>
      </c>
    </row>
    <row r="59" spans="1:3" x14ac:dyDescent="0.2">
      <c r="A59" s="11" t="s">
        <v>116</v>
      </c>
      <c r="B59" t="s">
        <v>117</v>
      </c>
      <c r="C59" s="12">
        <v>416624.59</v>
      </c>
    </row>
    <row r="60" spans="1:3" x14ac:dyDescent="0.2">
      <c r="A60" s="11" t="s">
        <v>118</v>
      </c>
      <c r="B60" t="s">
        <v>119</v>
      </c>
      <c r="C60" s="12">
        <v>480010.47</v>
      </c>
    </row>
    <row r="61" spans="1:3" x14ac:dyDescent="0.2">
      <c r="A61" s="11" t="s">
        <v>120</v>
      </c>
      <c r="B61" t="s">
        <v>121</v>
      </c>
      <c r="C61" s="12">
        <v>578370.79</v>
      </c>
    </row>
    <row r="62" spans="1:3" x14ac:dyDescent="0.2">
      <c r="A62" s="6" t="s">
        <v>122</v>
      </c>
      <c r="B62" s="6" t="s">
        <v>123</v>
      </c>
      <c r="C62" s="7">
        <v>105077.46</v>
      </c>
    </row>
    <row r="63" spans="1:3" x14ac:dyDescent="0.2">
      <c r="A63" s="6" t="s">
        <v>124</v>
      </c>
      <c r="B63" s="6" t="s">
        <v>125</v>
      </c>
      <c r="C63" s="7">
        <v>257600</v>
      </c>
    </row>
    <row r="64" spans="1:3" x14ac:dyDescent="0.2">
      <c r="A64" s="11" t="s">
        <v>126</v>
      </c>
      <c r="B64" t="s">
        <v>127</v>
      </c>
      <c r="C64" s="12">
        <v>471638.9</v>
      </c>
    </row>
    <row r="65" spans="1:3" x14ac:dyDescent="0.2">
      <c r="A65" s="11" t="s">
        <v>128</v>
      </c>
      <c r="B65" t="s">
        <v>129</v>
      </c>
      <c r="C65" s="12">
        <v>751367.1</v>
      </c>
    </row>
    <row r="66" spans="1:3" x14ac:dyDescent="0.2">
      <c r="A66" s="11" t="s">
        <v>130</v>
      </c>
      <c r="B66" t="s">
        <v>131</v>
      </c>
      <c r="C66" s="12">
        <v>581036.54</v>
      </c>
    </row>
    <row r="67" spans="1:3" x14ac:dyDescent="0.2">
      <c r="A67" s="8" t="s">
        <v>132</v>
      </c>
      <c r="B67" s="8" t="s">
        <v>133</v>
      </c>
      <c r="C67" s="9">
        <v>5458.07</v>
      </c>
    </row>
    <row r="68" spans="1:3" x14ac:dyDescent="0.2">
      <c r="A68" s="8" t="s">
        <v>134</v>
      </c>
      <c r="B68" s="8" t="s">
        <v>135</v>
      </c>
      <c r="C68" s="9">
        <f>6000000-5925365.57</f>
        <v>74634.429999999702</v>
      </c>
    </row>
    <row r="69" spans="1:3" x14ac:dyDescent="0.2">
      <c r="A69" s="11" t="s">
        <v>136</v>
      </c>
      <c r="B69" t="s">
        <v>137</v>
      </c>
      <c r="C69" s="12">
        <v>1808.87</v>
      </c>
    </row>
    <row r="70" spans="1:3" x14ac:dyDescent="0.2">
      <c r="A70" s="11" t="s">
        <v>138</v>
      </c>
      <c r="B70" t="s">
        <v>139</v>
      </c>
      <c r="C70" s="12">
        <v>805583.8</v>
      </c>
    </row>
    <row r="71" spans="1:3" x14ac:dyDescent="0.2">
      <c r="A71" s="11" t="s">
        <v>140</v>
      </c>
      <c r="B71" t="s">
        <v>141</v>
      </c>
      <c r="C71" s="12">
        <v>3500000</v>
      </c>
    </row>
    <row r="72" spans="1:3" x14ac:dyDescent="0.2">
      <c r="A72" s="11" t="s">
        <v>142</v>
      </c>
      <c r="B72" t="s">
        <v>143</v>
      </c>
      <c r="C72" s="12">
        <v>3920040</v>
      </c>
    </row>
    <row r="73" spans="1:3" x14ac:dyDescent="0.2">
      <c r="A73" s="11" t="s">
        <v>144</v>
      </c>
      <c r="B73" t="s">
        <v>145</v>
      </c>
      <c r="C73" s="12">
        <v>185138.68</v>
      </c>
    </row>
    <row r="74" spans="1:3" x14ac:dyDescent="0.2">
      <c r="A74" s="11" t="s">
        <v>146</v>
      </c>
      <c r="B74" t="s">
        <v>147</v>
      </c>
      <c r="C74" s="12">
        <v>131411.71</v>
      </c>
    </row>
    <row r="75" spans="1:3" x14ac:dyDescent="0.2">
      <c r="A75" s="8" t="s">
        <v>148</v>
      </c>
      <c r="B75" s="8" t="s">
        <v>149</v>
      </c>
      <c r="C75" s="9">
        <v>8203664.4299999997</v>
      </c>
    </row>
    <row r="76" spans="1:3" x14ac:dyDescent="0.2">
      <c r="A76" s="8" t="s">
        <v>150</v>
      </c>
      <c r="B76" s="8" t="s">
        <v>151</v>
      </c>
      <c r="C76" s="9">
        <v>139168.64000000001</v>
      </c>
    </row>
    <row r="77" spans="1:3" x14ac:dyDescent="0.2">
      <c r="A77" s="8" t="s">
        <v>152</v>
      </c>
      <c r="B77" s="8" t="s">
        <v>153</v>
      </c>
      <c r="C77" s="9">
        <v>30417.93</v>
      </c>
    </row>
    <row r="78" spans="1:3" x14ac:dyDescent="0.2">
      <c r="A78" s="8" t="s">
        <v>154</v>
      </c>
      <c r="B78" s="8" t="s">
        <v>155</v>
      </c>
      <c r="C78" s="9">
        <v>150829.72</v>
      </c>
    </row>
    <row r="79" spans="1:3" x14ac:dyDescent="0.2">
      <c r="A79" s="8" t="s">
        <v>156</v>
      </c>
      <c r="B79" s="8" t="s">
        <v>61</v>
      </c>
      <c r="C79" s="9">
        <v>1068207.1200000001</v>
      </c>
    </row>
    <row r="80" spans="1:3" x14ac:dyDescent="0.2">
      <c r="A80" s="8" t="s">
        <v>157</v>
      </c>
      <c r="B80" s="8" t="s">
        <v>158</v>
      </c>
      <c r="C80" s="9">
        <v>2597543.92</v>
      </c>
    </row>
    <row r="81" spans="1:3" x14ac:dyDescent="0.2">
      <c r="A81" s="8" t="s">
        <v>159</v>
      </c>
      <c r="B81" s="8" t="s">
        <v>160</v>
      </c>
      <c r="C81" s="9">
        <v>47993.68</v>
      </c>
    </row>
    <row r="83" spans="1:3" x14ac:dyDescent="0.2">
      <c r="A83" s="13" t="s">
        <v>161</v>
      </c>
      <c r="B83" s="8"/>
      <c r="C83" s="9"/>
    </row>
    <row r="84" spans="1:3" x14ac:dyDescent="0.2">
      <c r="A84" s="14" t="s">
        <v>162</v>
      </c>
      <c r="B84" s="14"/>
      <c r="C84" s="14"/>
    </row>
    <row r="85" spans="1:3" x14ac:dyDescent="0.2">
      <c r="A85" s="14"/>
      <c r="B85" s="14"/>
      <c r="C85" s="14"/>
    </row>
  </sheetData>
  <sheetProtection formatCells="0" formatColumns="0" formatRows="0" insertRows="0" deleteRows="0" autoFilter="0"/>
  <mergeCells count="2">
    <mergeCell ref="A1:C1"/>
    <mergeCell ref="A84:C85"/>
  </mergeCells>
  <hyperlinks>
    <hyperlink ref="A83" r:id="rId1" xr:uid="{5E9F5E7B-64C9-4336-A342-EFF7467DAC29}"/>
  </hyperlink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2"/>
  <headerFooter>
    <oddHeader xml:space="preserve">&amp;R&amp;P / &amp;N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Inmuebles_Contable</vt:lpstr>
      <vt:lpstr>Inmuebles_Contable!Títulos_a_imprimir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2025-04-10T22:35:54Z</dcterms:created>
  <dcterms:modified xsi:type="dcterms:W3CDTF">2025-04-10T22:36:05Z</dcterms:modified>
</cp:coreProperties>
</file>