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8BAB2899-09DA-487C-B6FB-FFEAEEE09500}" xr6:coauthVersionLast="36" xr6:coauthVersionMax="36" xr10:uidLastSave="{00000000-0000-0000-0000-000000000000}"/>
  <bookViews>
    <workbookView xWindow="0" yWindow="0" windowWidth="28800" windowHeight="12225" xr2:uid="{B40233EB-EA22-4E0A-A7D8-01C6DC403181}"/>
  </bookViews>
  <sheets>
    <sheet name="Formato 7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9" i="1" s="1"/>
  <c r="F18" i="1"/>
  <c r="F29" i="1" s="1"/>
  <c r="E18" i="1"/>
  <c r="E29" i="1" s="1"/>
  <c r="D18" i="1"/>
  <c r="D29" i="1" s="1"/>
  <c r="C18" i="1"/>
  <c r="C29" i="1" s="1"/>
  <c r="B18" i="1"/>
  <c r="B29" i="1" s="1"/>
  <c r="G7" i="1"/>
  <c r="F7" i="1"/>
  <c r="E7" i="1"/>
  <c r="D7" i="1"/>
  <c r="C7" i="1"/>
  <c r="B7" i="1"/>
  <c r="A2" i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<sst xmlns="http://schemas.openxmlformats.org/spreadsheetml/2006/main" count="33" uniqueCount="25">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</sst>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7983-45B7-48BE-A805-5A954FB30AE8}">
  <sheetPr codeName="Hoja11">
    <outlinePr summaryBelow="0"/>
    <pageSetUpPr fitToPage="1"/>
  </sheetPr>
  <dimension ref="A1:G30"/>
  <sheetViews>
    <sheetView showGridLines="0" tabSelected="1" zoomScale="75" zoomScaleNormal="75" workbookViewId="0">
      <selection activeCell="C25" sqref="C25"/>
    </sheetView>
  </sheetViews>
  <sheetFormatPr baseColWidth="10" defaultColWidth="11" defaultRowHeight="15" x14ac:dyDescent="0.25"/>
  <cols>
    <col min="1" max="1" width="65.5703125" customWidth="1"/>
    <col min="2" max="7" width="15.855468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45" customHeight="1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 t="shared" ref="B7:G7" si="0">SUM(B8:B16)</f>
        <v>65862352</v>
      </c>
      <c r="C7" s="17">
        <f t="shared" si="0"/>
        <v>68995451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</row>
    <row r="8" spans="1:7" x14ac:dyDescent="0.25">
      <c r="A8" s="18" t="s">
        <v>12</v>
      </c>
      <c r="B8" s="19">
        <v>21840145</v>
      </c>
      <c r="C8" s="19">
        <v>22932145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 x14ac:dyDescent="0.25">
      <c r="A9" s="18" t="s">
        <v>13</v>
      </c>
      <c r="B9" s="19">
        <v>5295984</v>
      </c>
      <c r="C9" s="19">
        <v>5545284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14</v>
      </c>
      <c r="B10" s="19">
        <v>27472793</v>
      </c>
      <c r="C10" s="19">
        <v>28846422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15</v>
      </c>
      <c r="B11" s="19">
        <v>13284</v>
      </c>
      <c r="C11" s="19">
        <v>13944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16</v>
      </c>
      <c r="B12" s="19">
        <v>800002</v>
      </c>
      <c r="C12" s="19">
        <v>840002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17</v>
      </c>
      <c r="B13" s="19">
        <v>10440144</v>
      </c>
      <c r="C13" s="19">
        <v>10817654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0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/>
      <c r="B17" s="19"/>
      <c r="C17" s="19"/>
      <c r="D17" s="19"/>
      <c r="E17" s="19"/>
      <c r="F17" s="19"/>
      <c r="G17" s="19"/>
    </row>
    <row r="18" spans="1:7" x14ac:dyDescent="0.25">
      <c r="A18" s="21" t="s">
        <v>21</v>
      </c>
      <c r="B18" s="17">
        <f>SUM(B19:B27)</f>
        <v>3200000</v>
      </c>
      <c r="C18" s="17">
        <f t="shared" ref="C18:G18" si="1">SUM(C19:C27)</f>
        <v>3200000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</row>
    <row r="19" spans="1:7" x14ac:dyDescent="0.25">
      <c r="A19" s="18" t="s">
        <v>12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18" t="s">
        <v>13</v>
      </c>
      <c r="B20" s="22">
        <v>169392</v>
      </c>
      <c r="C20" s="22">
        <v>169392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18" t="s">
        <v>14</v>
      </c>
      <c r="B21" s="22">
        <v>761071</v>
      </c>
      <c r="C21" s="22">
        <v>761071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18" t="s">
        <v>15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16</v>
      </c>
      <c r="B23" s="22">
        <v>1</v>
      </c>
      <c r="C23" s="22">
        <v>1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17</v>
      </c>
      <c r="B24" s="22">
        <v>2269536</v>
      </c>
      <c r="C24" s="22">
        <v>2269536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18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22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3" t="s">
        <v>23</v>
      </c>
      <c r="B28" s="24"/>
      <c r="C28" s="24"/>
      <c r="D28" s="24"/>
      <c r="E28" s="24"/>
      <c r="F28" s="24"/>
      <c r="G28" s="24"/>
    </row>
    <row r="29" spans="1:7" ht="14.45" customHeight="1" x14ac:dyDescent="0.25">
      <c r="A29" s="21" t="s">
        <v>24</v>
      </c>
      <c r="B29" s="17">
        <f>B18+B7</f>
        <v>69062352</v>
      </c>
      <c r="C29" s="17">
        <f t="shared" ref="C29:G29" si="2">C18+C7</f>
        <v>72195451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5"/>
      <c r="B30" s="25"/>
      <c r="C30" s="25"/>
      <c r="D30" s="25"/>
      <c r="E30" s="25"/>
      <c r="F30" s="25"/>
      <c r="G30" s="25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4BA75559-2298-4690-9D73-25DDF6AE0A6B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2025-01-22T18:34:22Z</dcterms:created>
  <dcterms:modified xsi:type="dcterms:W3CDTF">2025-01-22T18:44:31Z</dcterms:modified>
</cp:coreProperties>
</file>