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258FB2F5-5A0A-45C0-8A70-8057C46B749C}" xr6:coauthVersionLast="36" xr6:coauthVersionMax="36" xr10:uidLastSave="{00000000-0000-0000-0000-000000000000}"/>
  <bookViews>
    <workbookView xWindow="0" yWindow="0" windowWidth="28800" windowHeight="11925" xr2:uid="{86989240-85CB-4E2D-BAD6-D503F05150C1}"/>
  </bookViews>
  <sheets>
    <sheet name="Formato 5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73" i="1"/>
  <c r="G68" i="1"/>
  <c r="G67" i="1" s="1"/>
  <c r="F67" i="1"/>
  <c r="E67" i="1"/>
  <c r="D67" i="1"/>
  <c r="C67" i="1"/>
  <c r="B67" i="1"/>
  <c r="G63" i="1"/>
  <c r="G62" i="1"/>
  <c r="G61" i="1"/>
  <c r="G60" i="1"/>
  <c r="G59" i="1" s="1"/>
  <c r="F59" i="1"/>
  <c r="E59" i="1"/>
  <c r="D59" i="1"/>
  <c r="C59" i="1"/>
  <c r="B59" i="1"/>
  <c r="G58" i="1"/>
  <c r="G57" i="1"/>
  <c r="G56" i="1"/>
  <c r="G55" i="1"/>
  <c r="G54" i="1" s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<sst xmlns="http://schemas.openxmlformats.org/spreadsheetml/2006/main" count="73" uniqueCount="73">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</sst>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6074-6A92-4293-A7C2-2FDB5F8ABD85}">
  <sheetPr>
    <outlinePr summaryBelow="0"/>
    <pageSetUpPr fitToPage="1"/>
  </sheetPr>
  <dimension ref="A1:G76"/>
  <sheetViews>
    <sheetView showGridLines="0" tabSelected="1" zoomScale="75" zoomScaleNormal="75" workbookViewId="0">
      <selection activeCell="A6" sqref="A6:A7"/>
    </sheetView>
  </sheetViews>
  <sheetFormatPr baseColWidth="10" defaultColWidth="11" defaultRowHeight="15" x14ac:dyDescent="0.25"/>
  <cols>
    <col min="1" max="1" width="65.5703125" customWidth="1"/>
    <col min="2" max="7" width="15.7109375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Municipal de Agua Potable y Alcantarillado de Moroleón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2024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2664744</v>
      </c>
      <c r="C13" s="21">
        <v>0</v>
      </c>
      <c r="D13" s="21">
        <v>2664744</v>
      </c>
      <c r="E13" s="21">
        <v>1127692.02</v>
      </c>
      <c r="F13" s="21">
        <v>1127692.02</v>
      </c>
      <c r="G13" s="21">
        <f t="shared" si="0"/>
        <v>-1537051.98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1">
        <v>59997608</v>
      </c>
      <c r="C15" s="21">
        <v>0</v>
      </c>
      <c r="D15" s="21">
        <v>59997608</v>
      </c>
      <c r="E15" s="21">
        <v>16574786.529999999</v>
      </c>
      <c r="F15" s="21">
        <v>16574786.529999999</v>
      </c>
      <c r="G15" s="21">
        <f t="shared" si="0"/>
        <v>-43422821.469999999</v>
      </c>
    </row>
    <row r="16" spans="1:7" x14ac:dyDescent="0.25">
      <c r="A16" s="22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3200000</v>
      </c>
      <c r="C34" s="21">
        <v>0</v>
      </c>
      <c r="D34" s="21">
        <v>3200000</v>
      </c>
      <c r="E34" s="21">
        <v>0</v>
      </c>
      <c r="F34" s="21">
        <v>0</v>
      </c>
      <c r="G34" s="21">
        <f t="shared" si="4"/>
        <v>-3200000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f t="shared" ref="B41:G41" si="7">SUM(B9,B10,B11,B12,B13,B14,B15,B16,B28,B34,B35,B37)</f>
        <v>65862352</v>
      </c>
      <c r="C41" s="26">
        <f t="shared" si="7"/>
        <v>0</v>
      </c>
      <c r="D41" s="26">
        <f t="shared" si="7"/>
        <v>65862352</v>
      </c>
      <c r="E41" s="26">
        <f t="shared" si="7"/>
        <v>17702478.550000001</v>
      </c>
      <c r="F41" s="26">
        <f t="shared" si="7"/>
        <v>17702478.550000001</v>
      </c>
      <c r="G41" s="26">
        <f t="shared" si="7"/>
        <v>-48159873.449999996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ht="30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45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ht="30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ht="30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3200000</v>
      </c>
      <c r="C63" s="21">
        <v>0</v>
      </c>
      <c r="D63" s="21">
        <v>3200000</v>
      </c>
      <c r="E63" s="21">
        <v>0</v>
      </c>
      <c r="F63" s="21">
        <v>0</v>
      </c>
      <c r="G63" s="21">
        <f t="shared" si="13"/>
        <v>-3200000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14">B45+B54+B59+B62+B63</f>
        <v>3200000</v>
      </c>
      <c r="C65" s="26">
        <f t="shared" si="14"/>
        <v>0</v>
      </c>
      <c r="D65" s="26">
        <f t="shared" si="14"/>
        <v>3200000</v>
      </c>
      <c r="E65" s="26">
        <f t="shared" si="14"/>
        <v>0</v>
      </c>
      <c r="F65" s="26">
        <f t="shared" si="14"/>
        <v>0</v>
      </c>
      <c r="G65" s="26">
        <f t="shared" si="14"/>
        <v>-3200000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15">B68</f>
        <v>0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16">B41+B65+B67</f>
        <v>69062352</v>
      </c>
      <c r="C70" s="26">
        <f t="shared" si="16"/>
        <v>0</v>
      </c>
      <c r="D70" s="26">
        <f t="shared" si="16"/>
        <v>69062352</v>
      </c>
      <c r="E70" s="26">
        <f t="shared" si="16"/>
        <v>17702478.550000001</v>
      </c>
      <c r="F70" s="26">
        <f t="shared" si="16"/>
        <v>17702478.550000001</v>
      </c>
      <c r="G70" s="26">
        <f t="shared" si="16"/>
        <v>-51359873.449999996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17">B73+B74</f>
        <v>0</v>
      </c>
      <c r="C75" s="26">
        <f t="shared" si="17"/>
        <v>0</v>
      </c>
      <c r="D75" s="26">
        <f t="shared" si="17"/>
        <v>0</v>
      </c>
      <c r="E75" s="26">
        <f t="shared" si="17"/>
        <v>0</v>
      </c>
      <c r="F75" s="26">
        <f t="shared" si="17"/>
        <v>0</v>
      </c>
      <c r="G75" s="26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64ABFE13-8504-47CD-8C0D-B22C2B0D3656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2024-04-26T15:05:33Z</dcterms:created>
  <dcterms:modified xsi:type="dcterms:W3CDTF">2024-04-26T15:09:01Z</dcterms:modified>
</cp:coreProperties>
</file>